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929"/>
  <workbookPr date1904="1" showInkAnnotation="0" autoCompressPictures="0"/>
  <bookViews>
    <workbookView xWindow="0" yWindow="0" windowWidth="28800" windowHeight="17540" tabRatio="500"/>
  </bookViews>
  <sheets>
    <sheet name="Sheet1" sheetId="1" r:id="rId1"/>
    <sheet name="Hoja1" sheetId="2" r:id="rId2"/>
  </sheets>
  <calcPr calcId="13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<sst xmlns="http://schemas.openxmlformats.org/spreadsheetml/2006/main" count="60" uniqueCount="26">
  <si>
    <t>Country/Year</t>
    <phoneticPr fontId="2" type="noConversion"/>
  </si>
  <si>
    <t>Argentina</t>
    <phoneticPr fontId="2" type="noConversion"/>
  </si>
  <si>
    <t>Chile</t>
    <phoneticPr fontId="2" type="noConversion"/>
  </si>
  <si>
    <t>México</t>
  </si>
  <si>
    <t>Hungría</t>
  </si>
  <si>
    <t>Polonia</t>
  </si>
  <si>
    <t>República Checa</t>
  </si>
  <si>
    <t>Rep. Checa (28)</t>
  </si>
  <si>
    <t>Polonia (35)</t>
  </si>
  <si>
    <t>Chile (41)</t>
  </si>
  <si>
    <t>Hungría (43)</t>
  </si>
  <si>
    <t>Eslovaquía (37)</t>
  </si>
  <si>
    <t xml:space="preserve"> </t>
  </si>
  <si>
    <t>Argentina (49)</t>
  </si>
  <si>
    <t>México (71)</t>
  </si>
  <si>
    <t>Fuente: International Human Development Indicators. Consultado 7/14/2014 de: http://hdr.undo.org.</t>
  </si>
  <si>
    <t>Fuente: International Human Development Indicators. Consultado 7/14/2014 de: http://hdr.undo.org. El índice fue calculado a través de los años promedio de escolaridad y los años previstos de escolaridad</t>
  </si>
  <si>
    <t>Expectativa de años de escolaridad</t>
  </si>
  <si>
    <t>Años de escolaridad promedio en 2012 (adultos)</t>
  </si>
  <si>
    <t>Cuadro 1. Índice de Desarrollo Humano IDH (valores)</t>
  </si>
  <si>
    <t>Cuadro 2. Índice de Educación IDH</t>
  </si>
  <si>
    <t>País/Año</t>
  </si>
  <si>
    <t>Fuente: International Human Development Indicators. Consultado 7/14/2014 de: http://hdr.undo.org. El número entre paréntesis indica la posición a nivel global en 2013.</t>
  </si>
  <si>
    <t>Fuente: International Human Development Indicators. Consultado 7/14/2014 de: http://hdr.undo.org. El índice fue calculado a través de los años promedio de escolaridad y los años previstos de escolaridad. El número entre paréntesis indica la posición a nivel global en 2013.</t>
  </si>
  <si>
    <t>Cuadro 3. Índicadores de escolaridad para 2012</t>
  </si>
  <si>
    <t>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</si>
</sst>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0"/>
      <name val="Verdana"/>
    </font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Verdan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2" xfId="0" applyFill="1" applyBorder="1"/>
    <xf numFmtId="0" fontId="0" fillId="0" borderId="5" xfId="0" applyFill="1" applyBorder="1"/>
    <xf numFmtId="0" fontId="0" fillId="0" borderId="1" xfId="0" applyFill="1" applyBorder="1"/>
    <xf numFmtId="164" fontId="0" fillId="0" borderId="1" xfId="0" applyNumberFormat="1" applyFont="1" applyFill="1" applyBorder="1"/>
    <xf numFmtId="164" fontId="0" fillId="0" borderId="1" xfId="0" applyNumberFormat="1" applyBorder="1"/>
    <xf numFmtId="0" fontId="0" fillId="0" borderId="0" xfId="0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</cellXfs>
  <cellStyles count="3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Gráfica 2. Compración del Índice</a:t>
            </a:r>
            <a:r>
              <a:rPr lang="en-US" sz="1200" baseline="0"/>
              <a:t> de Educación como parte del IDH, </a:t>
            </a:r>
            <a:r>
              <a:rPr lang="en-US" sz="1200"/>
              <a:t> 1980-2013</a:t>
            </a:r>
          </a:p>
        </c:rich>
      </c:tx>
      <c:layout>
        <c:manualLayout>
          <c:xMode val="edge"/>
          <c:yMode val="edge"/>
          <c:x val="0.107373191525586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08370368419"/>
          <c:y val="0.155421649885767"/>
          <c:w val="0.824406949061013"/>
          <c:h val="0.6120068987745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Sheet1!$A$14</c:f>
              <c:strCache>
                <c:ptCount val="1"/>
                <c:pt idx="0">
                  <c:v>México (71)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Sheet1!$B$13:$N$13</c:f>
              <c:numCache>
                <c:formatCode>General</c:formatCode>
                <c:ptCount val="13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2000.0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xVal>
          <c:yVal>
            <c:numRef>
              <c:f>Sheet1!$B$14:$N$14</c:f>
              <c:numCache>
                <c:formatCode>0.000</c:formatCode>
                <c:ptCount val="13"/>
                <c:pt idx="0">
                  <c:v>0.566666666666667</c:v>
                </c:pt>
                <c:pt idx="1">
                  <c:v>0.613888888888889</c:v>
                </c:pt>
                <c:pt idx="2">
                  <c:v>0.588888888888889</c:v>
                </c:pt>
                <c:pt idx="3">
                  <c:v>0.644444444444444</c:v>
                </c:pt>
                <c:pt idx="4">
                  <c:v>0.677777777777778</c:v>
                </c:pt>
                <c:pt idx="5">
                  <c:v>0.677777777777778</c:v>
                </c:pt>
                <c:pt idx="6">
                  <c:v>0.683333333333333</c:v>
                </c:pt>
                <c:pt idx="7">
                  <c:v>0.694444444444444</c:v>
                </c:pt>
                <c:pt idx="8">
                  <c:v>0.7</c:v>
                </c:pt>
                <c:pt idx="9">
                  <c:v>0.705555555555555</c:v>
                </c:pt>
                <c:pt idx="10">
                  <c:v>0.711111111111111</c:v>
                </c:pt>
                <c:pt idx="11">
                  <c:v>0.711111111111111</c:v>
                </c:pt>
                <c:pt idx="12">
                  <c:v>0.711111111111111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Sheet1!$A$15</c:f>
              <c:strCache>
                <c:ptCount val="1"/>
                <c:pt idx="0">
                  <c:v>Argentina (49)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Sheet1!$B$13:$N$13</c:f>
              <c:numCache>
                <c:formatCode>General</c:formatCode>
                <c:ptCount val="13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2000.0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xVal>
          <c:yVal>
            <c:numRef>
              <c:f>Sheet1!$B$15:$N$15</c:f>
              <c:numCache>
                <c:formatCode>0.000</c:formatCode>
                <c:ptCount val="13"/>
                <c:pt idx="0">
                  <c:v>0.627777777777778</c:v>
                </c:pt>
                <c:pt idx="1">
                  <c:v>0.7</c:v>
                </c:pt>
                <c:pt idx="2">
                  <c:v>0.730555555555555</c:v>
                </c:pt>
                <c:pt idx="3">
                  <c:v>0.816666666666667</c:v>
                </c:pt>
                <c:pt idx="4">
                  <c:v>0.844444444444444</c:v>
                </c:pt>
                <c:pt idx="5">
                  <c:v>0.861111111111111</c:v>
                </c:pt>
                <c:pt idx="6">
                  <c:v>0.861111111111111</c:v>
                </c:pt>
                <c:pt idx="7">
                  <c:v>0.872222222222222</c:v>
                </c:pt>
                <c:pt idx="8">
                  <c:v>0.894444444444444</c:v>
                </c:pt>
                <c:pt idx="9">
                  <c:v>0.911111111111111</c:v>
                </c:pt>
                <c:pt idx="10">
                  <c:v>0.911111111111111</c:v>
                </c:pt>
                <c:pt idx="11">
                  <c:v>0.911111111111111</c:v>
                </c:pt>
                <c:pt idx="12">
                  <c:v>0.911111111111111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Sheet1!$A$16</c:f>
              <c:strCache>
                <c:ptCount val="1"/>
                <c:pt idx="0">
                  <c:v>Chile (41)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Sheet1!$B$13:$N$13</c:f>
              <c:numCache>
                <c:formatCode>General</c:formatCode>
                <c:ptCount val="13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2000.0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xVal>
          <c:yVal>
            <c:numRef>
              <c:f>Sheet1!$B$16:$N$16</c:f>
              <c:numCache>
                <c:formatCode>0.000</c:formatCode>
                <c:ptCount val="13"/>
                <c:pt idx="0">
                  <c:v>0.627777777777778</c:v>
                </c:pt>
                <c:pt idx="1">
                  <c:v>0.666666666666667</c:v>
                </c:pt>
                <c:pt idx="2">
                  <c:v>0.712962962962963</c:v>
                </c:pt>
                <c:pt idx="3">
                  <c:v>0.716666666666667</c:v>
                </c:pt>
                <c:pt idx="4">
                  <c:v>0.777777777777778</c:v>
                </c:pt>
                <c:pt idx="5">
                  <c:v>0.777777777777778</c:v>
                </c:pt>
                <c:pt idx="6">
                  <c:v>0.805555555555556</c:v>
                </c:pt>
                <c:pt idx="7">
                  <c:v>0.816666666666667</c:v>
                </c:pt>
                <c:pt idx="8">
                  <c:v>0.816666666666667</c:v>
                </c:pt>
                <c:pt idx="9">
                  <c:v>0.827777777777778</c:v>
                </c:pt>
                <c:pt idx="10">
                  <c:v>0.838888888888889</c:v>
                </c:pt>
                <c:pt idx="11">
                  <c:v>0.838888888888889</c:v>
                </c:pt>
                <c:pt idx="12">
                  <c:v>0.838888888888889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Sheet1!$A$17</c:f>
              <c:strCache>
                <c:ptCount val="1"/>
                <c:pt idx="0">
                  <c:v>Rep. Checa (28)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Sheet1!$C$13:$N$13</c:f>
              <c:numCache>
                <c:formatCode>General</c:formatCode>
                <c:ptCount val="12"/>
                <c:pt idx="0">
                  <c:v>1985.0</c:v>
                </c:pt>
                <c:pt idx="1">
                  <c:v>1990.0</c:v>
                </c:pt>
                <c:pt idx="2">
                  <c:v>2000.0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  <c:pt idx="10">
                  <c:v>2012.0</c:v>
                </c:pt>
                <c:pt idx="11">
                  <c:v>2013.0</c:v>
                </c:pt>
              </c:numCache>
            </c:numRef>
          </c:xVal>
          <c:yVal>
            <c:numRef>
              <c:f>Sheet1!$C$17:$N$17</c:f>
              <c:numCache>
                <c:formatCode>0.000</c:formatCode>
                <c:ptCount val="12"/>
                <c:pt idx="0">
                  <c:v>0.677777777777778</c:v>
                </c:pt>
                <c:pt idx="1">
                  <c:v>0.661111111111111</c:v>
                </c:pt>
                <c:pt idx="2">
                  <c:v>0.772222222222222</c:v>
                </c:pt>
                <c:pt idx="3">
                  <c:v>0.827777777777778</c:v>
                </c:pt>
                <c:pt idx="4">
                  <c:v>0.833333333333333</c:v>
                </c:pt>
                <c:pt idx="5">
                  <c:v>0.855555555555556</c:v>
                </c:pt>
                <c:pt idx="6">
                  <c:v>0.861111111111111</c:v>
                </c:pt>
                <c:pt idx="7">
                  <c:v>0.888888888888889</c:v>
                </c:pt>
                <c:pt idx="8">
                  <c:v>0.905555555555556</c:v>
                </c:pt>
                <c:pt idx="9">
                  <c:v>0.911111111111111</c:v>
                </c:pt>
                <c:pt idx="10">
                  <c:v>0.911111111111111</c:v>
                </c:pt>
                <c:pt idx="11">
                  <c:v>0.911111111111111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Sheet1!$A$18</c:f>
              <c:strCache>
                <c:ptCount val="1"/>
                <c:pt idx="0">
                  <c:v>Hungría (43)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Sheet1!$B$13:$N$13</c:f>
              <c:numCache>
                <c:formatCode>General</c:formatCode>
                <c:ptCount val="13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2000.0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xVal>
          <c:yVal>
            <c:numRef>
              <c:f>Sheet1!$B$18:$N$18</c:f>
              <c:numCache>
                <c:formatCode>0.000</c:formatCode>
                <c:ptCount val="13"/>
                <c:pt idx="0">
                  <c:v>0.627777777777778</c:v>
                </c:pt>
                <c:pt idx="1">
                  <c:v>0.666666666666667</c:v>
                </c:pt>
                <c:pt idx="2">
                  <c:v>0.616666666666667</c:v>
                </c:pt>
                <c:pt idx="3">
                  <c:v>0.794444444444444</c:v>
                </c:pt>
                <c:pt idx="4">
                  <c:v>0.844444444444444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0.861111111111111</c:v>
                </c:pt>
                <c:pt idx="10">
                  <c:v>0.855555555555556</c:v>
                </c:pt>
                <c:pt idx="11">
                  <c:v>0.855555555555556</c:v>
                </c:pt>
                <c:pt idx="12">
                  <c:v>0.855555555555556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Sheet1!$A$19</c:f>
              <c:strCache>
                <c:ptCount val="1"/>
                <c:pt idx="0">
                  <c:v>Polonia (35)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Sheet1!$B$13:$N$13</c:f>
              <c:numCache>
                <c:formatCode>General</c:formatCode>
                <c:ptCount val="13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2000.0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xVal>
          <c:yVal>
            <c:numRef>
              <c:f>Sheet1!$B$19:$N$19</c:f>
              <c:numCache>
                <c:formatCode>0.000</c:formatCode>
                <c:ptCount val="13"/>
                <c:pt idx="0">
                  <c:v>0.666666666666667</c:v>
                </c:pt>
                <c:pt idx="1">
                  <c:v>0.672222222222222</c:v>
                </c:pt>
                <c:pt idx="2">
                  <c:v>0.683333333333333</c:v>
                </c:pt>
                <c:pt idx="3">
                  <c:v>0.822222222222222</c:v>
                </c:pt>
                <c:pt idx="4">
                  <c:v>0.838888888888889</c:v>
                </c:pt>
                <c:pt idx="5">
                  <c:v>0.838888888888889</c:v>
                </c:pt>
                <c:pt idx="6">
                  <c:v>0.838888888888889</c:v>
                </c:pt>
                <c:pt idx="7">
                  <c:v>0.838888888888889</c:v>
                </c:pt>
                <c:pt idx="8">
                  <c:v>0.844444444444444</c:v>
                </c:pt>
                <c:pt idx="9">
                  <c:v>0.855555555555556</c:v>
                </c:pt>
                <c:pt idx="10">
                  <c:v>0.861111111111111</c:v>
                </c:pt>
                <c:pt idx="11">
                  <c:v>0.861111111111111</c:v>
                </c:pt>
                <c:pt idx="12">
                  <c:v>0.861111111111111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3164648"/>
        <c:axId val="2129932840"/>
      </c:scatterChart>
      <c:valAx>
        <c:axId val="-2063164648"/>
        <c:scaling>
          <c:orientation val="minMax"/>
          <c:max val="2014.0"/>
          <c:min val="1980.0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 sz="900" b="0"/>
                  <a:t>Fuente: UNDP, Regional and national trends in  the Human Development Report</a:t>
                </a:r>
                <a:r>
                  <a:rPr lang="en-US" sz="900" b="0" baseline="0"/>
                  <a:t> </a:t>
                </a:r>
                <a:r>
                  <a:rPr lang="en-US" sz="900" b="0"/>
                  <a:t>Index, 1980-2011,</a:t>
                </a:r>
                <a:r>
                  <a:rPr lang="en-US" sz="900" b="0" baseline="0"/>
                  <a:t> http://hdr.undp.org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00554454040099129"/>
              <c:y val="0.88614460531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2129932840"/>
        <c:crosses val="autoZero"/>
        <c:crossBetween val="midCat"/>
        <c:majorUnit val="2.0"/>
      </c:valAx>
      <c:valAx>
        <c:axId val="2129932840"/>
        <c:scaling>
          <c:orientation val="minMax"/>
          <c:max val="0.95"/>
          <c:min val="0.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b="0"/>
                  <a:t>Índice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-20631646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73757310736328"/>
          <c:y val="0.57962717556559"/>
          <c:w val="0.550086098957197"/>
          <c:h val="0.18218929406158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400"/>
              <a:t>Gráfica 1. Comparación del Índice de Desarrollo Humano (IDH),</a:t>
            </a:r>
            <a:r>
              <a:rPr lang="en-US" sz="1400" baseline="0"/>
              <a:t> 1980</a:t>
            </a:r>
            <a:r>
              <a:rPr lang="en-US" sz="1400"/>
              <a:t>-2013</a:t>
            </a:r>
          </a:p>
        </c:rich>
      </c:tx>
      <c:layout>
        <c:manualLayout>
          <c:xMode val="edge"/>
          <c:yMode val="edge"/>
          <c:x val="0.145220032630679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180659643538"/>
          <c:y val="0.0993789359483993"/>
          <c:w val="0.863678155644912"/>
          <c:h val="0.7602529601722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México (71)</c:v>
                </c:pt>
              </c:strCache>
            </c:strRef>
          </c:tx>
          <c:spPr>
            <a:ln w="38100" cmpd="sng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Sheet1!$B$3:$O$3</c:f>
              <c:numCache>
                <c:formatCode>General</c:formatCode>
                <c:ptCount val="14"/>
                <c:pt idx="0">
                  <c:v>0.595</c:v>
                </c:pt>
                <c:pt idx="1">
                  <c:v>0.631</c:v>
                </c:pt>
                <c:pt idx="2">
                  <c:v>0.647</c:v>
                </c:pt>
                <c:pt idx="3">
                  <c:v>0.674</c:v>
                </c:pt>
                <c:pt idx="4">
                  <c:v>0.699</c:v>
                </c:pt>
                <c:pt idx="5">
                  <c:v>0.724</c:v>
                </c:pt>
                <c:pt idx="6">
                  <c:v>0.732</c:v>
                </c:pt>
                <c:pt idx="7">
                  <c:v>0.735</c:v>
                </c:pt>
                <c:pt idx="8">
                  <c:v>0.739</c:v>
                </c:pt>
                <c:pt idx="9">
                  <c:v>0.741</c:v>
                </c:pt>
                <c:pt idx="10">
                  <c:v>0.748</c:v>
                </c:pt>
                <c:pt idx="11">
                  <c:v>0.752</c:v>
                </c:pt>
                <c:pt idx="12">
                  <c:v>0.755</c:v>
                </c:pt>
                <c:pt idx="13">
                  <c:v>0.756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Argentina (49)</c:v>
                </c:pt>
              </c:strCache>
            </c:strRef>
          </c:tx>
          <c:spPr>
            <a:ln w="381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Sheet1!$B$4:$O$4</c:f>
              <c:numCache>
                <c:formatCode>General</c:formatCode>
                <c:ptCount val="14"/>
                <c:pt idx="0">
                  <c:v>0.665</c:v>
                </c:pt>
                <c:pt idx="1">
                  <c:v>0.688</c:v>
                </c:pt>
                <c:pt idx="2">
                  <c:v>0.694</c:v>
                </c:pt>
                <c:pt idx="3">
                  <c:v>0.726</c:v>
                </c:pt>
                <c:pt idx="4">
                  <c:v>0.753</c:v>
                </c:pt>
                <c:pt idx="5">
                  <c:v>0.758</c:v>
                </c:pt>
                <c:pt idx="6">
                  <c:v>0.766</c:v>
                </c:pt>
                <c:pt idx="7">
                  <c:v>0.771</c:v>
                </c:pt>
                <c:pt idx="8">
                  <c:v>0.777</c:v>
                </c:pt>
                <c:pt idx="9">
                  <c:v>0.789</c:v>
                </c:pt>
                <c:pt idx="10">
                  <c:v>0.799</c:v>
                </c:pt>
                <c:pt idx="11">
                  <c:v>0.804</c:v>
                </c:pt>
                <c:pt idx="12">
                  <c:v>0.806</c:v>
                </c:pt>
                <c:pt idx="13">
                  <c:v>0.808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Chile (41)</c:v>
                </c:pt>
              </c:strCache>
            </c:strRef>
          </c:tx>
          <c:spPr>
            <a:ln w="381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Sheet1!$B$5:$O$5</c:f>
              <c:numCache>
                <c:formatCode>General</c:formatCode>
                <c:ptCount val="14"/>
                <c:pt idx="0">
                  <c:v>0.64</c:v>
                </c:pt>
                <c:pt idx="1">
                  <c:v>0.664</c:v>
                </c:pt>
                <c:pt idx="2">
                  <c:v>0.704</c:v>
                </c:pt>
                <c:pt idx="3">
                  <c:v>0.722</c:v>
                </c:pt>
                <c:pt idx="4">
                  <c:v>0.753</c:v>
                </c:pt>
                <c:pt idx="5">
                  <c:v>0.785</c:v>
                </c:pt>
                <c:pt idx="6">
                  <c:v>0.784</c:v>
                </c:pt>
                <c:pt idx="7">
                  <c:v>0.792</c:v>
                </c:pt>
                <c:pt idx="8">
                  <c:v>0.805</c:v>
                </c:pt>
                <c:pt idx="9">
                  <c:v>0.804</c:v>
                </c:pt>
                <c:pt idx="10">
                  <c:v>0.808</c:v>
                </c:pt>
                <c:pt idx="11">
                  <c:v>0.815</c:v>
                </c:pt>
                <c:pt idx="12">
                  <c:v>0.819</c:v>
                </c:pt>
                <c:pt idx="13">
                  <c:v>0.822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Rep. Checa (28)</c:v>
                </c:pt>
              </c:strCache>
            </c:strRef>
          </c:tx>
          <c:spPr>
            <a:ln w="38100" cmpd="sng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Sheet1!$B$6:$O$6</c:f>
              <c:numCache>
                <c:formatCode>General</c:formatCode>
                <c:ptCount val="14"/>
                <c:pt idx="0">
                  <c:v>0.0</c:v>
                </c:pt>
                <c:pt idx="2">
                  <c:v>0.762</c:v>
                </c:pt>
                <c:pt idx="3">
                  <c:v>0.788</c:v>
                </c:pt>
                <c:pt idx="4">
                  <c:v>0.806</c:v>
                </c:pt>
                <c:pt idx="5">
                  <c:v>0.845</c:v>
                </c:pt>
                <c:pt idx="6">
                  <c:v>0.848</c:v>
                </c:pt>
                <c:pt idx="7">
                  <c:v>0.853</c:v>
                </c:pt>
                <c:pt idx="8">
                  <c:v>0.856</c:v>
                </c:pt>
                <c:pt idx="9">
                  <c:v>0.856</c:v>
                </c:pt>
                <c:pt idx="10" formatCode="0.000">
                  <c:v>0.858</c:v>
                </c:pt>
                <c:pt idx="11">
                  <c:v>0.861</c:v>
                </c:pt>
                <c:pt idx="12">
                  <c:v>0.861</c:v>
                </c:pt>
                <c:pt idx="13">
                  <c:v>0.861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Sheet1!$A$7</c:f>
              <c:strCache>
                <c:ptCount val="1"/>
                <c:pt idx="0">
                  <c:v>Hungría (43)</c:v>
                </c:pt>
              </c:strCache>
            </c:strRef>
          </c:tx>
          <c:spPr>
            <a:ln w="38100" cmpd="sng">
              <a:solidFill>
                <a:srgbClr val="FF0000"/>
              </a:solidFill>
            </a:ln>
          </c:spPr>
          <c:marker>
            <c:symbol val="star"/>
            <c:size val="8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Sheet1!$B$7:$O$7</c:f>
              <c:numCache>
                <c:formatCode>General</c:formatCode>
                <c:ptCount val="14"/>
                <c:pt idx="0">
                  <c:v>0.696</c:v>
                </c:pt>
                <c:pt idx="1">
                  <c:v>0.707</c:v>
                </c:pt>
                <c:pt idx="2">
                  <c:v>0.701</c:v>
                </c:pt>
                <c:pt idx="3">
                  <c:v>0.737</c:v>
                </c:pt>
                <c:pt idx="4">
                  <c:v>0.774</c:v>
                </c:pt>
                <c:pt idx="5">
                  <c:v>0.805</c:v>
                </c:pt>
                <c:pt idx="6">
                  <c:v>0.81</c:v>
                </c:pt>
                <c:pt idx="7">
                  <c:v>0.813</c:v>
                </c:pt>
                <c:pt idx="8">
                  <c:v>0.814</c:v>
                </c:pt>
                <c:pt idx="9">
                  <c:v>0.816</c:v>
                </c:pt>
                <c:pt idx="10">
                  <c:v>0.817</c:v>
                </c:pt>
                <c:pt idx="11">
                  <c:v>0.817</c:v>
                </c:pt>
                <c:pt idx="12">
                  <c:v>0.817</c:v>
                </c:pt>
                <c:pt idx="13">
                  <c:v>0.818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Sheet1!$A$8</c:f>
              <c:strCache>
                <c:ptCount val="1"/>
                <c:pt idx="0">
                  <c:v>Polonia (35)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Sheet1!$B$2:$O$2</c:f>
              <c:numCache>
                <c:formatCode>General</c:formatCode>
                <c:ptCount val="14"/>
                <c:pt idx="0">
                  <c:v>1980.0</c:v>
                </c:pt>
                <c:pt idx="1">
                  <c:v>1985.0</c:v>
                </c:pt>
                <c:pt idx="2">
                  <c:v>1990.0</c:v>
                </c:pt>
                <c:pt idx="3">
                  <c:v>1995.0</c:v>
                </c:pt>
                <c:pt idx="4">
                  <c:v>2000.0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</c:numCache>
            </c:numRef>
          </c:xVal>
          <c:yVal>
            <c:numRef>
              <c:f>Sheet1!$B$8:$O$8</c:f>
              <c:numCache>
                <c:formatCode>General</c:formatCode>
                <c:ptCount val="14"/>
                <c:pt idx="0">
                  <c:v>0.687</c:v>
                </c:pt>
                <c:pt idx="1">
                  <c:v>0.694</c:v>
                </c:pt>
                <c:pt idx="2">
                  <c:v>0.714</c:v>
                </c:pt>
                <c:pt idx="3">
                  <c:v>0.727</c:v>
                </c:pt>
                <c:pt idx="4">
                  <c:v>0.784</c:v>
                </c:pt>
                <c:pt idx="5">
                  <c:v>0.803</c:v>
                </c:pt>
                <c:pt idx="6">
                  <c:v>0.808</c:v>
                </c:pt>
                <c:pt idx="7">
                  <c:v>0.812</c:v>
                </c:pt>
                <c:pt idx="8">
                  <c:v>0.817</c:v>
                </c:pt>
                <c:pt idx="9">
                  <c:v>0.82</c:v>
                </c:pt>
                <c:pt idx="10">
                  <c:v>0.826</c:v>
                </c:pt>
                <c:pt idx="11">
                  <c:v>0.83</c:v>
                </c:pt>
                <c:pt idx="12">
                  <c:v>0.833</c:v>
                </c:pt>
                <c:pt idx="13">
                  <c:v>0.834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637128"/>
        <c:axId val="-2135558264"/>
      </c:scatterChart>
      <c:valAx>
        <c:axId val="-2135637128"/>
        <c:scaling>
          <c:orientation val="minMax"/>
          <c:max val="2014.0"/>
          <c:min val="1980.0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 sz="900" b="0"/>
                  <a:t>Fuente: International Human Development Indicators. Consultado 7/14/2014 de: http://hdr.undo.org</a:t>
                </a:r>
              </a:p>
            </c:rich>
          </c:tx>
          <c:layout>
            <c:manualLayout>
              <c:xMode val="edge"/>
              <c:yMode val="edge"/>
              <c:x val="1.46135454728465E-5"/>
              <c:y val="0.9535024113643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35558264"/>
        <c:crosses val="autoZero"/>
        <c:crossBetween val="midCat"/>
        <c:majorUnit val="2.0"/>
      </c:valAx>
      <c:valAx>
        <c:axId val="-2135558264"/>
        <c:scaling>
          <c:orientation val="minMax"/>
          <c:min val="0.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Índice </a:t>
                </a:r>
              </a:p>
            </c:rich>
          </c:tx>
          <c:layout>
            <c:manualLayout>
              <c:xMode val="edge"/>
              <c:yMode val="edge"/>
              <c:x val="0.0"/>
              <c:y val="0.3898741322820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-213563712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01676026500146"/>
          <c:y val="0.671419611299933"/>
          <c:w val="0.361883011330005"/>
          <c:h val="0.18358831357059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Gráfica 4. Años de</a:t>
            </a:r>
            <a:r>
              <a:rPr lang="es-ES" sz="1200" baseline="0"/>
              <a:t> escolaridad promedio en 2012 (adultos)</a:t>
            </a:r>
            <a:endParaRPr lang="es-ES" sz="1200"/>
          </a:p>
        </c:rich>
      </c:tx>
      <c:layout>
        <c:manualLayout>
          <c:xMode val="edge"/>
          <c:yMode val="edge"/>
          <c:x val="0.193322224024656"/>
          <c:y val="0.004601227549542"/>
        </c:manualLayout>
      </c:layout>
      <c:overlay val="0"/>
    </c:title>
    <c:autoTitleDeleted val="0"/>
    <c:view3D>
      <c:rotX val="15"/>
      <c:rotY val="24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653236308315837"/>
          <c:y val="0.139877317506077"/>
          <c:w val="0.900051469971079"/>
          <c:h val="0.743374322904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Sheet1!$A$31</c:f>
              <c:strCache>
                <c:ptCount val="1"/>
                <c:pt idx="0">
                  <c:v>México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0989282834209634"/>
                  <c:y val="0.3496932937651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, </c:separator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Sheet1!$D$31</c:f>
              <c:numCache>
                <c:formatCode>General</c:formatCode>
                <c:ptCount val="1"/>
                <c:pt idx="0">
                  <c:v>8.5</c:v>
                </c:pt>
              </c:numCache>
            </c:numRef>
          </c:val>
        </c:ser>
        <c:ser>
          <c:idx val="1"/>
          <c:order val="1"/>
          <c:tx>
            <c:strRef>
              <c:f>Sheet1!$A$32</c:f>
              <c:strCache>
                <c:ptCount val="1"/>
                <c:pt idx="0">
                  <c:v>Argentina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2365840686905"/>
                  <c:y val="0.358895748864276"/>
                </c:manualLayout>
              </c:layout>
              <c:spPr>
                <a:solidFill>
                  <a:schemeClr val="bg1"/>
                </a:solidFill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Sheet1!$D$32</c:f>
              <c:numCache>
                <c:formatCode>General</c:formatCode>
                <c:ptCount val="1"/>
                <c:pt idx="0">
                  <c:v>9.8</c:v>
                </c:pt>
              </c:numCache>
            </c:numRef>
          </c:val>
        </c:ser>
        <c:ser>
          <c:idx val="2"/>
          <c:order val="2"/>
          <c:tx>
            <c:strRef>
              <c:f>Sheet1!$A$33</c:f>
              <c:strCache>
                <c:ptCount val="1"/>
                <c:pt idx="0">
                  <c:v>Chile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0741942651585686"/>
                  <c:y val="0.36349697641381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Sheet1!$D$33</c:f>
              <c:numCache>
                <c:formatCode>General</c:formatCode>
                <c:ptCount val="1"/>
                <c:pt idx="0">
                  <c:v>9.8</c:v>
                </c:pt>
              </c:numCache>
            </c:numRef>
          </c:val>
        </c:ser>
        <c:ser>
          <c:idx val="3"/>
          <c:order val="3"/>
          <c:tx>
            <c:strRef>
              <c:f>Sheet1!$A$34</c:f>
              <c:strCache>
                <c:ptCount val="1"/>
                <c:pt idx="0">
                  <c:v>República Checa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0494641417104817"/>
                  <c:y val="0.35889574886427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Sheet1!$D$34</c:f>
              <c:numCache>
                <c:formatCode>General</c:formatCode>
                <c:ptCount val="1"/>
                <c:pt idx="0">
                  <c:v>12.3</c:v>
                </c:pt>
              </c:numCache>
            </c:numRef>
          </c:val>
        </c:ser>
        <c:ser>
          <c:idx val="4"/>
          <c:order val="4"/>
          <c:tx>
            <c:strRef>
              <c:f>Sheet1!$A$35</c:f>
              <c:strCache>
                <c:ptCount val="1"/>
                <c:pt idx="0">
                  <c:v>Hungría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73124495986686"/>
                  <c:y val="0.3773006590624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Sheet1!$D$35</c:f>
              <c:numCache>
                <c:formatCode>General</c:formatCode>
                <c:ptCount val="1"/>
                <c:pt idx="0">
                  <c:v>11.3</c:v>
                </c:pt>
              </c:numCache>
            </c:numRef>
          </c:val>
        </c:ser>
        <c:ser>
          <c:idx val="5"/>
          <c:order val="5"/>
          <c:tx>
            <c:strRef>
              <c:f>Sheet1!$A$36</c:f>
              <c:strCache>
                <c:ptCount val="1"/>
                <c:pt idx="0">
                  <c:v>Polonia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48392425131443"/>
                  <c:y val="0.3773006590624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Sheet1!$D$30</c:f>
              <c:strCache>
                <c:ptCount val="1"/>
                <c:pt idx="0">
                  <c:v>Años de escolaridad promedio en 2012 (adultos)</c:v>
                </c:pt>
              </c:strCache>
            </c:strRef>
          </c:cat>
          <c:val>
            <c:numRef>
              <c:f>Sheet1!$D$36</c:f>
              <c:numCache>
                <c:formatCode>0.0</c:formatCode>
                <c:ptCount val="1"/>
                <c:pt idx="0">
                  <c:v>11.8</c:v>
                </c:pt>
              </c:numCache>
            </c:numRef>
          </c:val>
        </c:ser>
        <c:dLbls>
          <c:showLegendKey val="0"/>
          <c:showVal val="0"/>
          <c:showCatName val="0"/>
          <c:showSerName val="1"/>
          <c:showPercent val="0"/>
          <c:showBubbleSize val="0"/>
        </c:dLbls>
        <c:gapWidth val="150"/>
        <c:shape val="cylinder"/>
        <c:axId val="-2063107688"/>
        <c:axId val="-2063101496"/>
        <c:axId val="0"/>
      </c:bar3DChart>
      <c:catAx>
        <c:axId val="-2063107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 sz="800" b="0" i="0" u="none" strike="noStrike" baseline="0">
                    <a:effectLst/>
                  </a:rPr>
                  <a:t>Fuente: </a:t>
                </a:r>
                <a:r>
                  <a:rPr lang="en-US" sz="800" b="0" i="0" u="none" strike="noStrike" baseline="0">
                    <a:effectLst/>
                  </a:rPr>
                  <a:t> International Human Development Indicators. Consultado 14/10/2014 de: http://hdr.undo.org.</a:t>
                </a:r>
                <a:r>
                  <a:rPr lang="es-ES" sz="800" b="1" i="0" u="none" strike="noStrike" baseline="0"/>
                  <a:t> </a:t>
                </a:r>
                <a:endParaRPr lang="es-ES" sz="800"/>
              </a:p>
            </c:rich>
          </c:tx>
          <c:layout>
            <c:manualLayout>
              <c:xMode val="edge"/>
              <c:yMode val="edge"/>
              <c:x val="0.00827317935631765"/>
              <c:y val="0.929417370857961"/>
            </c:manualLayout>
          </c:layout>
          <c:overlay val="0"/>
        </c:title>
        <c:majorTickMark val="out"/>
        <c:minorTickMark val="none"/>
        <c:tickLblPos val="nextTo"/>
        <c:crossAx val="-2063101496"/>
        <c:crosses val="autoZero"/>
        <c:auto val="1"/>
        <c:lblAlgn val="ctr"/>
        <c:lblOffset val="100"/>
        <c:noMultiLvlLbl val="0"/>
      </c:catAx>
      <c:valAx>
        <c:axId val="-2063101496"/>
        <c:scaling>
          <c:orientation val="minMax"/>
          <c:max val="13.0"/>
          <c:min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00718415511195782"/>
              <c:y val="0.50862183256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063107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Gráfica 3. Expectativa de años de</a:t>
            </a:r>
            <a:r>
              <a:rPr lang="es-ES" sz="1200" baseline="0"/>
              <a:t> escolaridad en 2012 </a:t>
            </a:r>
            <a:endParaRPr lang="es-ES" sz="1200"/>
          </a:p>
        </c:rich>
      </c:tx>
      <c:layout>
        <c:manualLayout>
          <c:xMode val="edge"/>
          <c:yMode val="edge"/>
          <c:x val="0.193322224024656"/>
          <c:y val="0.004601227549542"/>
        </c:manualLayout>
      </c:layout>
      <c:overlay val="0"/>
    </c:title>
    <c:autoTitleDeleted val="0"/>
    <c:view3D>
      <c:rotX val="15"/>
      <c:rotY val="24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653236308315837"/>
          <c:y val="0.139877317506077"/>
          <c:w val="0.900051469971079"/>
          <c:h val="0.743374322904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Sheet1!$A$31</c:f>
              <c:strCache>
                <c:ptCount val="1"/>
                <c:pt idx="0">
                  <c:v>México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0989282834209634"/>
                  <c:y val="0.3496932937651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, </c:separator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Sheet1!$B$31</c:f>
              <c:numCache>
                <c:formatCode>General</c:formatCode>
                <c:ptCount val="1"/>
                <c:pt idx="0">
                  <c:v>12.8</c:v>
                </c:pt>
              </c:numCache>
            </c:numRef>
          </c:val>
        </c:ser>
        <c:ser>
          <c:idx val="1"/>
          <c:order val="1"/>
          <c:tx>
            <c:strRef>
              <c:f>Sheet1!$A$32</c:f>
              <c:strCache>
                <c:ptCount val="1"/>
                <c:pt idx="0">
                  <c:v>Argentina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23658436970293"/>
                  <c:y val="0.460358355577071"/>
                </c:manualLayout>
              </c:layout>
              <c:spPr>
                <a:solidFill>
                  <a:schemeClr val="bg1"/>
                </a:solidFill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Sheet1!$B$32</c:f>
              <c:numCache>
                <c:formatCode>General</c:formatCode>
                <c:ptCount val="1"/>
                <c:pt idx="0">
                  <c:v>16.4</c:v>
                </c:pt>
              </c:numCache>
            </c:numRef>
          </c:val>
        </c:ser>
        <c:ser>
          <c:idx val="2"/>
          <c:order val="2"/>
          <c:tx>
            <c:strRef>
              <c:f>Sheet1!$A$33</c:f>
              <c:strCache>
                <c:ptCount val="1"/>
                <c:pt idx="0">
                  <c:v>Chile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0741942651585686"/>
                  <c:y val="0.36349697641381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Sheet1!$B$33</c:f>
              <c:numCache>
                <c:formatCode>General</c:formatCode>
                <c:ptCount val="1"/>
                <c:pt idx="0">
                  <c:v>15.1</c:v>
                </c:pt>
              </c:numCache>
            </c:numRef>
          </c:val>
        </c:ser>
        <c:ser>
          <c:idx val="3"/>
          <c:order val="3"/>
          <c:tx>
            <c:strRef>
              <c:f>Sheet1!$A$34</c:f>
              <c:strCache>
                <c:ptCount val="1"/>
                <c:pt idx="0">
                  <c:v>República Checa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15709077796094"/>
                  <c:y val="0.47681174002961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Sheet1!$B$34</c:f>
              <c:numCache>
                <c:formatCode>General</c:formatCode>
                <c:ptCount val="1"/>
                <c:pt idx="0">
                  <c:v>16.4</c:v>
                </c:pt>
              </c:numCache>
            </c:numRef>
          </c:val>
        </c:ser>
        <c:ser>
          <c:idx val="4"/>
          <c:order val="4"/>
          <c:tx>
            <c:strRef>
              <c:f>Sheet1!$A$35</c:f>
              <c:strCache>
                <c:ptCount val="1"/>
                <c:pt idx="0">
                  <c:v>Hungría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73124495986686"/>
                  <c:y val="0.3773006590624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Sheet1!$B$35</c:f>
              <c:numCache>
                <c:formatCode>General</c:formatCode>
                <c:ptCount val="1"/>
                <c:pt idx="0">
                  <c:v>15.4</c:v>
                </c:pt>
              </c:numCache>
            </c:numRef>
          </c:val>
        </c:ser>
        <c:ser>
          <c:idx val="5"/>
          <c:order val="5"/>
          <c:tx>
            <c:strRef>
              <c:f>Sheet1!$A$36</c:f>
              <c:strCache>
                <c:ptCount val="1"/>
                <c:pt idx="0">
                  <c:v>Polonia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0148392425131443"/>
                  <c:y val="0.3773006590624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Sheet1!$B$30</c:f>
              <c:strCache>
                <c:ptCount val="1"/>
                <c:pt idx="0">
                  <c:v>Expectativa de años de escolaridad</c:v>
                </c:pt>
              </c:strCache>
            </c:strRef>
          </c:cat>
          <c:val>
            <c:numRef>
              <c:f>Sheet1!$B$36</c:f>
              <c:numCache>
                <c:formatCode>General</c:formatCode>
                <c:ptCount val="1"/>
                <c:pt idx="0">
                  <c:v>15.5</c:v>
                </c:pt>
              </c:numCache>
            </c:numRef>
          </c:val>
        </c:ser>
        <c:dLbls>
          <c:showLegendKey val="0"/>
          <c:showVal val="0"/>
          <c:showCatName val="0"/>
          <c:showSerName val="1"/>
          <c:showPercent val="0"/>
          <c:showBubbleSize val="0"/>
        </c:dLbls>
        <c:gapWidth val="150"/>
        <c:shape val="cylinder"/>
        <c:axId val="-2063032040"/>
        <c:axId val="-2063025848"/>
        <c:axId val="0"/>
      </c:bar3DChart>
      <c:catAx>
        <c:axId val="-20630320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 sz="800" b="0" i="0" u="none" strike="noStrike" baseline="0">
                    <a:effectLst/>
                  </a:rPr>
                  <a:t>Fuente: </a:t>
                </a:r>
                <a:r>
                  <a:rPr lang="en-US" sz="800" b="0" i="0" u="none" strike="noStrike" baseline="0">
                    <a:effectLst/>
                  </a:rPr>
                  <a:t> International Human Development Indicators. Consultado 14/10/2014 de: http://hdr.undo.org.</a:t>
                </a:r>
                <a:r>
                  <a:rPr lang="es-ES" sz="800" b="1" i="0" u="none" strike="noStrike" baseline="0"/>
                  <a:t> </a:t>
                </a:r>
                <a:endParaRPr lang="es-ES" sz="800"/>
              </a:p>
            </c:rich>
          </c:tx>
          <c:layout>
            <c:manualLayout>
              <c:xMode val="edge"/>
              <c:yMode val="edge"/>
              <c:x val="0.00827317935631765"/>
              <c:y val="0.929417370857961"/>
            </c:manualLayout>
          </c:layout>
          <c:overlay val="0"/>
        </c:title>
        <c:majorTickMark val="out"/>
        <c:minorTickMark val="none"/>
        <c:tickLblPos val="nextTo"/>
        <c:crossAx val="-2063025848"/>
        <c:crosses val="autoZero"/>
        <c:auto val="1"/>
        <c:lblAlgn val="ctr"/>
        <c:lblOffset val="100"/>
        <c:noMultiLvlLbl val="0"/>
      </c:catAx>
      <c:valAx>
        <c:axId val="-2063025848"/>
        <c:scaling>
          <c:orientation val="minMax"/>
          <c:max val="17.0"/>
          <c:min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00718415511195782"/>
              <c:y val="0.50862183256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063032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Rep. Checa (28)</c:v>
                </c:pt>
              </c:strCache>
            </c:strRef>
          </c:tx>
          <c:marker>
            <c:symbol val="none"/>
          </c:marker>
          <c:val>
            <c:numRef>
              <c:f>Hoja1!$D$13:$O$13</c:f>
              <c:numCache>
                <c:formatCode>0.000</c:formatCode>
                <c:ptCount val="12"/>
                <c:pt idx="0">
                  <c:v>0.678</c:v>
                </c:pt>
                <c:pt idx="1">
                  <c:v>0.661</c:v>
                </c:pt>
                <c:pt idx="2">
                  <c:v>0.772222222222222</c:v>
                </c:pt>
                <c:pt idx="3">
                  <c:v>0.827777777777778</c:v>
                </c:pt>
                <c:pt idx="4">
                  <c:v>0.833333333333333</c:v>
                </c:pt>
                <c:pt idx="5">
                  <c:v>0.855555555555556</c:v>
                </c:pt>
                <c:pt idx="6">
                  <c:v>0.861111111111111</c:v>
                </c:pt>
                <c:pt idx="7">
                  <c:v>0.888888888888889</c:v>
                </c:pt>
                <c:pt idx="8">
                  <c:v>0.905555555555556</c:v>
                </c:pt>
                <c:pt idx="9">
                  <c:v>0.911111111111111</c:v>
                </c:pt>
                <c:pt idx="10">
                  <c:v>0.911111111111111</c:v>
                </c:pt>
                <c:pt idx="11">
                  <c:v>0.911111111111111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737560"/>
        <c:axId val="2108169464"/>
      </c:lineChart>
      <c:catAx>
        <c:axId val="2107737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08169464"/>
        <c:crosses val="autoZero"/>
        <c:auto val="1"/>
        <c:lblAlgn val="ctr"/>
        <c:lblOffset val="100"/>
        <c:noMultiLvlLbl val="0"/>
      </c:catAx>
      <c:valAx>
        <c:axId val="21081694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107737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32174</xdr:colOff>
      <xdr:row>59</xdr:row>
      <xdr:rowOff>33020</xdr:rowOff>
    </xdr:from>
    <xdr:to>
      <xdr:col>23</xdr:col>
      <xdr:colOff>243840</xdr:colOff>
      <xdr:row>86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480906</xdr:colOff>
      <xdr:row>60</xdr:row>
      <xdr:rowOff>62653</xdr:rowOff>
    </xdr:from>
    <xdr:to>
      <xdr:col>12</xdr:col>
      <xdr:colOff>274320</xdr:colOff>
      <xdr:row>89</xdr:row>
      <xdr:rowOff>67733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557952</xdr:colOff>
      <xdr:row>2</xdr:row>
      <xdr:rowOff>10160</xdr:rowOff>
    </xdr:from>
    <xdr:to>
      <xdr:col>21</xdr:col>
      <xdr:colOff>599440</xdr:colOff>
      <xdr:row>24</xdr:row>
      <xdr:rowOff>121920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579120</xdr:colOff>
      <xdr:row>29</xdr:row>
      <xdr:rowOff>254000</xdr:rowOff>
    </xdr:from>
    <xdr:to>
      <xdr:col>21</xdr:col>
      <xdr:colOff>600287</xdr:colOff>
      <xdr:row>52</xdr:row>
      <xdr:rowOff>130386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812800</xdr:colOff>
      <xdr:row>21</xdr:row>
      <xdr:rowOff>95250</xdr:rowOff>
    </xdr:from>
    <xdr:to>
      <xdr:col>10</xdr:col>
      <xdr:colOff>622300</xdr:colOff>
      <xdr:row>38</xdr:row>
      <xdr:rowOff>31750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view="pageLayout" topLeftCell="A58" zoomScaleNormal="125" zoomScalePageLayoutView="125" workbookViewId="0">
      <selection activeCell="N88" sqref="N88"/>
    </sheetView>
  </sheetViews>
  <sheetFormatPr baseColWidth="10" defaultRowHeight="13" x14ac:dyDescent="0"/>
  <cols>
    <col min="1" max="1" width="12.7109375" customWidth="1"/>
    <col min="2" max="2" width="6.140625" customWidth="1"/>
    <col min="3" max="3" width="6.85546875" customWidth="1"/>
    <col min="4" max="4" width="6.5703125" customWidth="1"/>
    <col min="5" max="5" width="5.7109375" customWidth="1"/>
    <col min="6" max="6" width="6.140625" customWidth="1"/>
    <col min="7" max="11" width="5.85546875" customWidth="1"/>
    <col min="12" max="12" width="6.42578125" customWidth="1"/>
    <col min="13" max="13" width="5.42578125" customWidth="1"/>
    <col min="14" max="15" width="5.85546875" customWidth="1"/>
  </cols>
  <sheetData>
    <row r="1" spans="1:15">
      <c r="A1" s="3"/>
      <c r="B1" s="16" t="s">
        <v>19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>
      <c r="A2" s="4" t="s">
        <v>21</v>
      </c>
      <c r="B2" s="2">
        <v>1980</v>
      </c>
      <c r="C2" s="2">
        <v>1985</v>
      </c>
      <c r="D2" s="2">
        <v>1990</v>
      </c>
      <c r="E2" s="2">
        <v>1995</v>
      </c>
      <c r="F2" s="2">
        <v>2000</v>
      </c>
      <c r="G2" s="2">
        <v>2005</v>
      </c>
      <c r="H2" s="2">
        <v>2006</v>
      </c>
      <c r="I2" s="2">
        <v>2007</v>
      </c>
      <c r="J2" s="2">
        <v>2008</v>
      </c>
      <c r="K2" s="2">
        <v>2009</v>
      </c>
      <c r="L2" s="2">
        <v>2010</v>
      </c>
      <c r="M2" s="2">
        <v>2011</v>
      </c>
      <c r="N2" s="2">
        <v>2012</v>
      </c>
      <c r="O2" s="5">
        <v>2013</v>
      </c>
    </row>
    <row r="3" spans="1:15">
      <c r="A3" s="4" t="s">
        <v>14</v>
      </c>
      <c r="B3" s="2">
        <v>0.59499999999999997</v>
      </c>
      <c r="C3" s="2">
        <v>0.63100000000000001</v>
      </c>
      <c r="D3" s="2">
        <v>0.64700000000000002</v>
      </c>
      <c r="E3" s="2">
        <v>0.67400000000000004</v>
      </c>
      <c r="F3" s="2">
        <v>0.69899999999999995</v>
      </c>
      <c r="G3" s="2">
        <v>0.72399999999999998</v>
      </c>
      <c r="H3" s="2">
        <v>0.73199999999999998</v>
      </c>
      <c r="I3" s="2">
        <v>0.73499999999999999</v>
      </c>
      <c r="J3" s="2">
        <v>0.73899999999999999</v>
      </c>
      <c r="K3" s="2">
        <v>0.74099999999999999</v>
      </c>
      <c r="L3" s="2">
        <v>0.748</v>
      </c>
      <c r="M3" s="2">
        <v>0.752</v>
      </c>
      <c r="N3" s="2">
        <v>0.755</v>
      </c>
      <c r="O3" s="5">
        <v>0.75600000000000001</v>
      </c>
    </row>
    <row r="4" spans="1:15">
      <c r="A4" s="4" t="s">
        <v>13</v>
      </c>
      <c r="B4" s="2">
        <v>0.66500000000000004</v>
      </c>
      <c r="C4" s="2">
        <v>0.68799999999999994</v>
      </c>
      <c r="D4" s="2">
        <v>0.69399999999999995</v>
      </c>
      <c r="E4" s="2">
        <v>0.72599999999999998</v>
      </c>
      <c r="F4" s="2">
        <v>0.753</v>
      </c>
      <c r="G4" s="2">
        <v>0.75800000000000001</v>
      </c>
      <c r="H4" s="2">
        <v>0.76600000000000001</v>
      </c>
      <c r="I4" s="2">
        <v>0.77100000000000002</v>
      </c>
      <c r="J4" s="2">
        <v>0.77700000000000002</v>
      </c>
      <c r="K4" s="2">
        <v>0.78900000000000003</v>
      </c>
      <c r="L4" s="2">
        <v>0.79900000000000004</v>
      </c>
      <c r="M4" s="2">
        <v>0.80400000000000005</v>
      </c>
      <c r="N4" s="2">
        <v>0.80600000000000005</v>
      </c>
      <c r="O4" s="5">
        <v>0.80800000000000005</v>
      </c>
    </row>
    <row r="5" spans="1:15">
      <c r="A5" s="4" t="s">
        <v>9</v>
      </c>
      <c r="B5" s="2">
        <v>0.64</v>
      </c>
      <c r="C5" s="2">
        <v>0.66400000000000003</v>
      </c>
      <c r="D5" s="2">
        <v>0.70399999999999996</v>
      </c>
      <c r="E5" s="2">
        <v>0.72199999999999998</v>
      </c>
      <c r="F5" s="2">
        <v>0.753</v>
      </c>
      <c r="G5" s="2">
        <v>0.78500000000000003</v>
      </c>
      <c r="H5" s="2">
        <v>0.78400000000000003</v>
      </c>
      <c r="I5" s="2">
        <v>0.79200000000000004</v>
      </c>
      <c r="J5" s="2">
        <v>0.80500000000000005</v>
      </c>
      <c r="K5" s="2">
        <v>0.80400000000000005</v>
      </c>
      <c r="L5" s="2">
        <v>0.80800000000000005</v>
      </c>
      <c r="M5" s="2">
        <v>0.81499999999999995</v>
      </c>
      <c r="N5" s="2">
        <v>0.81899999999999995</v>
      </c>
      <c r="O5" s="5">
        <v>0.82199999999999995</v>
      </c>
    </row>
    <row r="6" spans="1:15">
      <c r="A6" s="4" t="s">
        <v>7</v>
      </c>
      <c r="B6" s="2" t="s">
        <v>12</v>
      </c>
      <c r="C6" s="2"/>
      <c r="D6" s="2">
        <v>0.76200000000000001</v>
      </c>
      <c r="E6" s="2">
        <v>0.78800000000000003</v>
      </c>
      <c r="F6" s="2">
        <v>0.80600000000000005</v>
      </c>
      <c r="G6" s="2">
        <v>0.84499999999999997</v>
      </c>
      <c r="H6" s="2">
        <v>0.84799999999999998</v>
      </c>
      <c r="I6" s="2">
        <v>0.85299999999999998</v>
      </c>
      <c r="J6" s="2">
        <v>0.85599999999999998</v>
      </c>
      <c r="K6" s="2">
        <v>0.85599999999999998</v>
      </c>
      <c r="L6" s="10">
        <v>0.85799999999999998</v>
      </c>
      <c r="M6" s="2">
        <v>0.86099999999999999</v>
      </c>
      <c r="N6" s="2">
        <v>0.86099999999999999</v>
      </c>
      <c r="O6" s="5">
        <v>0.86099999999999999</v>
      </c>
    </row>
    <row r="7" spans="1:15">
      <c r="A7" s="4" t="s">
        <v>10</v>
      </c>
      <c r="B7" s="2">
        <v>0.69599999999999995</v>
      </c>
      <c r="C7" s="2">
        <v>0.70699999999999996</v>
      </c>
      <c r="D7" s="2">
        <v>0.70099999999999996</v>
      </c>
      <c r="E7" s="2">
        <v>0.73699999999999999</v>
      </c>
      <c r="F7" s="2">
        <v>0.77400000000000002</v>
      </c>
      <c r="G7" s="2">
        <v>0.80500000000000005</v>
      </c>
      <c r="H7" s="2">
        <v>0.81</v>
      </c>
      <c r="I7" s="2">
        <v>0.81299999999999994</v>
      </c>
      <c r="J7" s="2">
        <v>0.81399999999999995</v>
      </c>
      <c r="K7" s="2">
        <v>0.81599999999999995</v>
      </c>
      <c r="L7" s="2">
        <v>0.81699999999999995</v>
      </c>
      <c r="M7" s="2">
        <v>0.81699999999999995</v>
      </c>
      <c r="N7" s="2">
        <v>0.81699999999999995</v>
      </c>
      <c r="O7" s="5">
        <v>0.81799999999999995</v>
      </c>
    </row>
    <row r="8" spans="1:15">
      <c r="A8" s="4" t="s">
        <v>8</v>
      </c>
      <c r="B8" s="2">
        <v>0.68700000000000006</v>
      </c>
      <c r="C8" s="2">
        <v>0.69399999999999995</v>
      </c>
      <c r="D8" s="2">
        <v>0.71399999999999997</v>
      </c>
      <c r="E8" s="2">
        <v>0.72699999999999998</v>
      </c>
      <c r="F8" s="2">
        <v>0.78400000000000003</v>
      </c>
      <c r="G8" s="2">
        <v>0.80300000000000005</v>
      </c>
      <c r="H8" s="2">
        <v>0.80800000000000005</v>
      </c>
      <c r="I8" s="2">
        <v>0.81200000000000006</v>
      </c>
      <c r="J8" s="2">
        <v>0.81699999999999995</v>
      </c>
      <c r="K8" s="2">
        <v>0.82</v>
      </c>
      <c r="L8" s="2">
        <v>0.82599999999999996</v>
      </c>
      <c r="M8" s="2">
        <v>0.83</v>
      </c>
      <c r="N8" s="2">
        <v>0.83299999999999996</v>
      </c>
      <c r="O8" s="5">
        <v>0.83399999999999996</v>
      </c>
    </row>
    <row r="9" spans="1:15">
      <c r="A9" s="4" t="s">
        <v>11</v>
      </c>
      <c r="B9" s="2"/>
      <c r="C9" s="2"/>
      <c r="D9" s="2">
        <v>0.747</v>
      </c>
      <c r="E9" s="2"/>
      <c r="F9" s="2"/>
      <c r="G9" s="2"/>
      <c r="H9" s="2"/>
      <c r="I9" s="2"/>
      <c r="J9" s="2"/>
      <c r="K9" s="2"/>
      <c r="L9" s="2"/>
      <c r="M9" s="2"/>
      <c r="N9" s="2"/>
      <c r="O9" s="5"/>
    </row>
    <row r="10" spans="1:15" ht="30" customHeight="1" thickBot="1">
      <c r="A10" s="21" t="s">
        <v>22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1:15" ht="14" thickBot="1"/>
    <row r="12" spans="1:15">
      <c r="A12" s="6"/>
      <c r="B12" s="24" t="s">
        <v>20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</row>
    <row r="13" spans="1:15">
      <c r="A13" s="4" t="s">
        <v>21</v>
      </c>
      <c r="B13" s="8">
        <v>1980</v>
      </c>
      <c r="C13" s="8">
        <v>1985</v>
      </c>
      <c r="D13" s="8">
        <v>1990</v>
      </c>
      <c r="E13" s="8">
        <v>2000</v>
      </c>
      <c r="F13" s="8">
        <v>2005</v>
      </c>
      <c r="G13" s="8">
        <v>2006</v>
      </c>
      <c r="H13" s="8">
        <v>2007</v>
      </c>
      <c r="I13" s="8">
        <v>2008</v>
      </c>
      <c r="J13" s="8">
        <v>2009</v>
      </c>
      <c r="K13" s="8">
        <v>2010</v>
      </c>
      <c r="L13" s="8">
        <v>2011</v>
      </c>
      <c r="M13" s="8">
        <v>2012</v>
      </c>
      <c r="N13" s="8">
        <v>2013</v>
      </c>
      <c r="O13" s="5"/>
    </row>
    <row r="14" spans="1:15">
      <c r="A14" s="7" t="s">
        <v>14</v>
      </c>
      <c r="B14" s="9">
        <v>0.56666666666666665</v>
      </c>
      <c r="C14" s="9">
        <v>0.61388888888888893</v>
      </c>
      <c r="D14" s="9">
        <v>0.58888888888888891</v>
      </c>
      <c r="E14" s="9">
        <v>0.64444444444444438</v>
      </c>
      <c r="F14" s="9">
        <v>0.6777777777777777</v>
      </c>
      <c r="G14" s="9">
        <v>0.6777777777777777</v>
      </c>
      <c r="H14" s="9">
        <v>0.68333333333333335</v>
      </c>
      <c r="I14" s="9">
        <v>0.69444444444444442</v>
      </c>
      <c r="J14" s="9">
        <v>0.7</v>
      </c>
      <c r="K14" s="9">
        <v>0.70555555555555549</v>
      </c>
      <c r="L14" s="9">
        <v>0.71111111111111114</v>
      </c>
      <c r="M14" s="9">
        <v>0.71111111111111114</v>
      </c>
      <c r="N14" s="9">
        <v>0.71111111111111114</v>
      </c>
      <c r="O14" s="5"/>
    </row>
    <row r="15" spans="1:15">
      <c r="A15" s="7" t="s">
        <v>13</v>
      </c>
      <c r="B15" s="9">
        <v>0.62777777777777777</v>
      </c>
      <c r="C15" s="9">
        <v>0.7</v>
      </c>
      <c r="D15" s="9">
        <v>0.73055555555555551</v>
      </c>
      <c r="E15" s="9">
        <v>0.81666666666666665</v>
      </c>
      <c r="F15" s="9">
        <v>0.84444444444444444</v>
      </c>
      <c r="G15" s="9">
        <v>0.86111111111111116</v>
      </c>
      <c r="H15" s="9">
        <v>0.86111111111111116</v>
      </c>
      <c r="I15" s="9">
        <v>0.87222222222222223</v>
      </c>
      <c r="J15" s="9">
        <v>0.89444444444444449</v>
      </c>
      <c r="K15" s="9">
        <v>0.91111111111111098</v>
      </c>
      <c r="L15" s="9">
        <v>0.91111111111111098</v>
      </c>
      <c r="M15" s="9">
        <v>0.91111111111111098</v>
      </c>
      <c r="N15" s="9">
        <v>0.91111111111111098</v>
      </c>
      <c r="O15" s="5"/>
    </row>
    <row r="16" spans="1:15">
      <c r="A16" s="7" t="s">
        <v>9</v>
      </c>
      <c r="B16" s="9">
        <v>0.62777777777777777</v>
      </c>
      <c r="C16" s="9">
        <v>0.66666666666666663</v>
      </c>
      <c r="D16" s="9">
        <v>0.71296296296296302</v>
      </c>
      <c r="E16" s="9">
        <v>0.71666666666666667</v>
      </c>
      <c r="F16" s="9">
        <v>0.77777777777777779</v>
      </c>
      <c r="G16" s="9">
        <v>0.77777777777777779</v>
      </c>
      <c r="H16" s="9">
        <v>0.80555555555555558</v>
      </c>
      <c r="I16" s="9">
        <v>0.81666666666666665</v>
      </c>
      <c r="J16" s="9">
        <v>0.81666666666666665</v>
      </c>
      <c r="K16" s="9">
        <v>0.82777777777777783</v>
      </c>
      <c r="L16" s="9">
        <v>0.83888888888888891</v>
      </c>
      <c r="M16" s="9">
        <v>0.83888888888888891</v>
      </c>
      <c r="N16" s="9">
        <v>0.83888888888888891</v>
      </c>
      <c r="O16" s="5"/>
    </row>
    <row r="17" spans="1:15">
      <c r="A17" s="7" t="s">
        <v>7</v>
      </c>
      <c r="B17" s="9">
        <v>0</v>
      </c>
      <c r="C17" s="9">
        <v>0.6777777777777777</v>
      </c>
      <c r="D17" s="9">
        <v>0.66111111111111109</v>
      </c>
      <c r="E17" s="9">
        <v>0.77222222222222225</v>
      </c>
      <c r="F17" s="9">
        <v>0.82777777777777783</v>
      </c>
      <c r="G17" s="9">
        <v>0.83333333333333337</v>
      </c>
      <c r="H17" s="9">
        <v>0.85555555555555562</v>
      </c>
      <c r="I17" s="9">
        <v>0.86111111111111116</v>
      </c>
      <c r="J17" s="9">
        <v>0.88888888888888884</v>
      </c>
      <c r="K17" s="9">
        <v>0.90555555555555556</v>
      </c>
      <c r="L17" s="9">
        <v>0.91111111111111098</v>
      </c>
      <c r="M17" s="9">
        <v>0.91111111111111098</v>
      </c>
      <c r="N17" s="9">
        <v>0.91111111111111098</v>
      </c>
      <c r="O17" s="5"/>
    </row>
    <row r="18" spans="1:15">
      <c r="A18" s="7" t="s">
        <v>10</v>
      </c>
      <c r="B18" s="9">
        <v>0.62777777777777777</v>
      </c>
      <c r="C18" s="9">
        <v>0.66666666666666663</v>
      </c>
      <c r="D18" s="9">
        <v>0.6166666666666667</v>
      </c>
      <c r="E18" s="9">
        <v>0.79444444444444451</v>
      </c>
      <c r="F18" s="9">
        <v>0.84444444444444444</v>
      </c>
      <c r="G18" s="9">
        <v>0.85000000000000009</v>
      </c>
      <c r="H18" s="9">
        <v>0.85000000000000009</v>
      </c>
      <c r="I18" s="9">
        <v>0.85000000000000009</v>
      </c>
      <c r="J18" s="9">
        <v>0.85000000000000009</v>
      </c>
      <c r="K18" s="9">
        <v>0.86111111111111116</v>
      </c>
      <c r="L18" s="9">
        <v>0.85555555555555562</v>
      </c>
      <c r="M18" s="9">
        <v>0.85555555555555562</v>
      </c>
      <c r="N18" s="9">
        <v>0.85555555555555562</v>
      </c>
      <c r="O18" s="5"/>
    </row>
    <row r="19" spans="1:15">
      <c r="A19" s="7" t="s">
        <v>8</v>
      </c>
      <c r="B19" s="9">
        <v>0.66666666666666663</v>
      </c>
      <c r="C19" s="9">
        <v>0.67222222222222217</v>
      </c>
      <c r="D19" s="9">
        <v>0.68333333333333335</v>
      </c>
      <c r="E19" s="9">
        <v>0.8222222222222223</v>
      </c>
      <c r="F19" s="9">
        <v>0.83888888888888891</v>
      </c>
      <c r="G19" s="9">
        <v>0.83888888888888891</v>
      </c>
      <c r="H19" s="9">
        <v>0.83888888888888891</v>
      </c>
      <c r="I19" s="9">
        <v>0.83888888888888891</v>
      </c>
      <c r="J19" s="9">
        <v>0.84444444444444444</v>
      </c>
      <c r="K19" s="9">
        <v>0.85555555555555562</v>
      </c>
      <c r="L19" s="9">
        <v>0.86111111111111116</v>
      </c>
      <c r="M19" s="9">
        <v>0.86111111111111116</v>
      </c>
      <c r="N19" s="9">
        <v>0.86111111111111116</v>
      </c>
      <c r="O19" s="5"/>
    </row>
    <row r="20" spans="1:15">
      <c r="A20" s="7" t="s">
        <v>11</v>
      </c>
      <c r="B20" s="8"/>
      <c r="C20" s="8"/>
      <c r="D20" s="8">
        <v>0.65600000000000003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5"/>
    </row>
    <row r="21" spans="1:15" ht="48" customHeight="1" thickBot="1">
      <c r="A21" s="26" t="s">
        <v>23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1:15" ht="27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7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27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27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27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" thickBot="1"/>
    <row r="29" spans="1:15">
      <c r="A29" s="15" t="s">
        <v>24</v>
      </c>
      <c r="B29" s="16"/>
      <c r="C29" s="16"/>
      <c r="D29" s="16"/>
      <c r="E29" s="17"/>
    </row>
    <row r="30" spans="1:15" ht="53" customHeight="1">
      <c r="A30" s="4" t="s">
        <v>25</v>
      </c>
      <c r="B30" s="29" t="s">
        <v>17</v>
      </c>
      <c r="C30" s="29"/>
      <c r="D30" s="29" t="s">
        <v>18</v>
      </c>
      <c r="E30" s="30"/>
      <c r="F30" t="s">
        <v>12</v>
      </c>
      <c r="G30" t="s">
        <v>12</v>
      </c>
    </row>
    <row r="31" spans="1:15">
      <c r="A31" s="4" t="s">
        <v>3</v>
      </c>
      <c r="B31" s="18">
        <v>12.8</v>
      </c>
      <c r="C31" s="18"/>
      <c r="D31" s="18">
        <v>8.5</v>
      </c>
      <c r="E31" s="31"/>
      <c r="F31" t="s">
        <v>12</v>
      </c>
      <c r="G31" t="s">
        <v>12</v>
      </c>
    </row>
    <row r="32" spans="1:15">
      <c r="A32" s="4" t="s">
        <v>1</v>
      </c>
      <c r="B32" s="18">
        <v>16.399999999999999</v>
      </c>
      <c r="C32" s="18"/>
      <c r="D32" s="18">
        <v>9.8000000000000007</v>
      </c>
      <c r="E32" s="31"/>
      <c r="F32" t="s">
        <v>12</v>
      </c>
      <c r="G32" t="s">
        <v>12</v>
      </c>
    </row>
    <row r="33" spans="1:17">
      <c r="A33" s="4" t="s">
        <v>2</v>
      </c>
      <c r="B33" s="18">
        <v>15.1</v>
      </c>
      <c r="C33" s="18"/>
      <c r="D33" s="18">
        <v>9.8000000000000007</v>
      </c>
      <c r="E33" s="31"/>
      <c r="F33" t="s">
        <v>12</v>
      </c>
      <c r="G33" t="s">
        <v>12</v>
      </c>
    </row>
    <row r="34" spans="1:17">
      <c r="A34" s="4" t="s">
        <v>6</v>
      </c>
      <c r="B34" s="18">
        <v>16.399999999999999</v>
      </c>
      <c r="C34" s="18"/>
      <c r="D34" s="18">
        <v>12.3</v>
      </c>
      <c r="E34" s="31"/>
      <c r="F34" t="s">
        <v>12</v>
      </c>
      <c r="G34" t="s">
        <v>12</v>
      </c>
      <c r="Q34" s="1"/>
    </row>
    <row r="35" spans="1:17">
      <c r="A35" s="4" t="s">
        <v>4</v>
      </c>
      <c r="B35" s="18">
        <v>15.4</v>
      </c>
      <c r="C35" s="18"/>
      <c r="D35" s="18">
        <v>11.3</v>
      </c>
      <c r="E35" s="31"/>
      <c r="F35" t="s">
        <v>12</v>
      </c>
      <c r="G35" t="s">
        <v>12</v>
      </c>
    </row>
    <row r="36" spans="1:17">
      <c r="A36" s="4" t="s">
        <v>5</v>
      </c>
      <c r="B36" s="18">
        <v>15.5</v>
      </c>
      <c r="C36" s="18"/>
      <c r="D36" s="32">
        <v>11.8</v>
      </c>
      <c r="E36" s="33"/>
      <c r="F36" t="s">
        <v>12</v>
      </c>
      <c r="G36" t="s">
        <v>12</v>
      </c>
    </row>
    <row r="37" spans="1:17" ht="41" customHeight="1" thickBot="1">
      <c r="A37" s="12" t="s">
        <v>15</v>
      </c>
      <c r="B37" s="13"/>
      <c r="C37" s="13"/>
      <c r="D37" s="13"/>
      <c r="E37" s="14"/>
    </row>
    <row r="39" spans="1:17" ht="25" customHeight="1">
      <c r="A39" s="19" t="s">
        <v>12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7">
      <c r="A40" s="20" t="s">
        <v>12</v>
      </c>
      <c r="B40" s="20"/>
      <c r="C40" s="20"/>
      <c r="D40" s="20"/>
      <c r="E40" s="20"/>
    </row>
    <row r="41" spans="1:17">
      <c r="A41" s="20" t="s">
        <v>12</v>
      </c>
      <c r="B41" s="20"/>
      <c r="C41" s="20"/>
      <c r="D41" s="20"/>
    </row>
  </sheetData>
  <mergeCells count="23">
    <mergeCell ref="A39:O39"/>
    <mergeCell ref="A40:E40"/>
    <mergeCell ref="A41:D41"/>
    <mergeCell ref="A10:O10"/>
    <mergeCell ref="B1:O1"/>
    <mergeCell ref="B12:O12"/>
    <mergeCell ref="A21:O21"/>
    <mergeCell ref="D30:E30"/>
    <mergeCell ref="D31:E31"/>
    <mergeCell ref="D32:E32"/>
    <mergeCell ref="D33:E33"/>
    <mergeCell ref="D34:E34"/>
    <mergeCell ref="D35:E35"/>
    <mergeCell ref="D36:E36"/>
    <mergeCell ref="B30:C30"/>
    <mergeCell ref="B36:C36"/>
    <mergeCell ref="A37:E37"/>
    <mergeCell ref="A29:E29"/>
    <mergeCell ref="B31:C31"/>
    <mergeCell ref="B32:C32"/>
    <mergeCell ref="B33:C33"/>
    <mergeCell ref="B34:C34"/>
    <mergeCell ref="B35:C35"/>
  </mergeCells>
  <phoneticPr fontId="2" type="noConversion"/>
  <pageMargins left="0.75000000000000011" right="0.75000000000000011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17"/>
  <sheetViews>
    <sheetView topLeftCell="B1" zoomScale="200" zoomScaleNormal="200" zoomScalePageLayoutView="200" workbookViewId="0">
      <selection activeCell="B13" sqref="B13"/>
    </sheetView>
  </sheetViews>
  <sheetFormatPr baseColWidth="10" defaultRowHeight="13" x14ac:dyDescent="0"/>
  <cols>
    <col min="2" max="2" width="14.140625" customWidth="1"/>
  </cols>
  <sheetData>
    <row r="7" spans="2:16" ht="14" thickBot="1"/>
    <row r="8" spans="2:16">
      <c r="B8" s="6"/>
      <c r="C8" s="24" t="s">
        <v>20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</row>
    <row r="9" spans="2:16">
      <c r="B9" s="7" t="s">
        <v>0</v>
      </c>
      <c r="C9" s="8">
        <v>1980</v>
      </c>
      <c r="D9" s="8">
        <v>1985</v>
      </c>
      <c r="E9" s="8">
        <v>1990</v>
      </c>
      <c r="F9" s="8">
        <v>2000</v>
      </c>
      <c r="G9" s="8">
        <v>2005</v>
      </c>
      <c r="H9" s="8">
        <v>2006</v>
      </c>
      <c r="I9" s="8">
        <v>2007</v>
      </c>
      <c r="J9" s="8">
        <v>2008</v>
      </c>
      <c r="K9" s="8">
        <v>2009</v>
      </c>
      <c r="L9" s="8">
        <v>2010</v>
      </c>
      <c r="M9" s="8">
        <v>2011</v>
      </c>
      <c r="N9" s="8">
        <v>2012</v>
      </c>
      <c r="O9" s="8">
        <v>2013</v>
      </c>
      <c r="P9" s="5"/>
    </row>
    <row r="10" spans="2:16">
      <c r="B10" s="7" t="s">
        <v>14</v>
      </c>
      <c r="C10" s="9">
        <v>0.56666666666666665</v>
      </c>
      <c r="D10" s="9">
        <v>0.61388888888888893</v>
      </c>
      <c r="E10" s="9">
        <v>0.58888888888888891</v>
      </c>
      <c r="F10" s="9">
        <v>0.64444444444444438</v>
      </c>
      <c r="G10" s="9">
        <v>0.6777777777777777</v>
      </c>
      <c r="H10" s="9">
        <v>0.6777777777777777</v>
      </c>
      <c r="I10" s="9">
        <v>0.68333333333333335</v>
      </c>
      <c r="J10" s="9">
        <v>0.69444444444444442</v>
      </c>
      <c r="K10" s="9">
        <v>0.7</v>
      </c>
      <c r="L10" s="9">
        <v>0.70555555555555549</v>
      </c>
      <c r="M10" s="9">
        <v>0.71111111111111114</v>
      </c>
      <c r="N10" s="9">
        <v>0.71111111111111114</v>
      </c>
      <c r="O10" s="9">
        <v>0.71111111111111114</v>
      </c>
      <c r="P10" s="5"/>
    </row>
    <row r="11" spans="2:16">
      <c r="B11" s="7" t="s">
        <v>13</v>
      </c>
      <c r="C11" s="9">
        <v>0.62777777777777777</v>
      </c>
      <c r="D11" s="9">
        <v>0.7</v>
      </c>
      <c r="E11" s="9">
        <v>0.73055555555555551</v>
      </c>
      <c r="F11" s="9">
        <v>0.81666666666666665</v>
      </c>
      <c r="G11" s="9">
        <v>0.84444444444444444</v>
      </c>
      <c r="H11" s="9">
        <v>0.86111111111111116</v>
      </c>
      <c r="I11" s="9">
        <v>0.86111111111111116</v>
      </c>
      <c r="J11" s="9">
        <v>0.87222222222222223</v>
      </c>
      <c r="K11" s="9">
        <v>0.89444444444444449</v>
      </c>
      <c r="L11" s="9">
        <v>0.91111111111111098</v>
      </c>
      <c r="M11" s="9">
        <v>0.91111111111111098</v>
      </c>
      <c r="N11" s="9">
        <v>0.91111111111111098</v>
      </c>
      <c r="O11" s="9">
        <v>0.91111111111111098</v>
      </c>
      <c r="P11" s="5"/>
    </row>
    <row r="12" spans="2:16">
      <c r="B12" s="7" t="s">
        <v>9</v>
      </c>
      <c r="C12" s="9">
        <v>0.62777777777777777</v>
      </c>
      <c r="D12" s="9">
        <v>0.66666666666666663</v>
      </c>
      <c r="E12" s="9">
        <v>0.71296296296296302</v>
      </c>
      <c r="F12" s="9">
        <v>0.71666666666666667</v>
      </c>
      <c r="G12" s="9">
        <v>0.77777777777777779</v>
      </c>
      <c r="H12" s="9">
        <v>0.77777777777777779</v>
      </c>
      <c r="I12" s="9">
        <v>0.80555555555555558</v>
      </c>
      <c r="J12" s="9">
        <v>0.81666666666666665</v>
      </c>
      <c r="K12" s="9">
        <v>0.81666666666666665</v>
      </c>
      <c r="L12" s="9">
        <v>0.82777777777777783</v>
      </c>
      <c r="M12" s="9">
        <v>0.83888888888888891</v>
      </c>
      <c r="N12" s="9">
        <v>0.83888888888888891</v>
      </c>
      <c r="O12" s="9">
        <v>0.83888888888888891</v>
      </c>
      <c r="P12" s="5"/>
    </row>
    <row r="13" spans="2:16">
      <c r="B13" s="7" t="s">
        <v>7</v>
      </c>
      <c r="C13" s="9" t="s">
        <v>12</v>
      </c>
      <c r="D13" s="9">
        <v>0.67800000000000005</v>
      </c>
      <c r="E13" s="9">
        <v>0.66100000000000003</v>
      </c>
      <c r="F13" s="9">
        <v>0.77222222222222225</v>
      </c>
      <c r="G13" s="9">
        <v>0.82777777777777783</v>
      </c>
      <c r="H13" s="9">
        <v>0.83333333333333337</v>
      </c>
      <c r="I13" s="9">
        <v>0.85555555555555562</v>
      </c>
      <c r="J13" s="9">
        <v>0.86111111111111116</v>
      </c>
      <c r="K13" s="9">
        <v>0.88888888888888884</v>
      </c>
      <c r="L13" s="9">
        <v>0.90555555555555556</v>
      </c>
      <c r="M13" s="9">
        <v>0.91111111111111098</v>
      </c>
      <c r="N13" s="9">
        <v>0.91111111111111098</v>
      </c>
      <c r="O13" s="9">
        <v>0.91111111111111098</v>
      </c>
      <c r="P13" s="5"/>
    </row>
    <row r="14" spans="2:16">
      <c r="B14" s="7" t="s">
        <v>10</v>
      </c>
      <c r="C14" s="9">
        <v>0.62777777777777777</v>
      </c>
      <c r="D14" s="9">
        <v>0.66666666666666663</v>
      </c>
      <c r="E14" s="9">
        <v>0.6166666666666667</v>
      </c>
      <c r="F14" s="9">
        <v>0.79444444444444451</v>
      </c>
      <c r="G14" s="9">
        <v>0.84444444444444444</v>
      </c>
      <c r="H14" s="9">
        <v>0.85000000000000009</v>
      </c>
      <c r="I14" s="9">
        <v>0.85000000000000009</v>
      </c>
      <c r="J14" s="9">
        <v>0.85000000000000009</v>
      </c>
      <c r="K14" s="9">
        <v>0.85000000000000009</v>
      </c>
      <c r="L14" s="9">
        <v>0.86111111111111116</v>
      </c>
      <c r="M14" s="9">
        <v>0.85555555555555562</v>
      </c>
      <c r="N14" s="9">
        <v>0.85555555555555562</v>
      </c>
      <c r="O14" s="9">
        <v>0.85555555555555562</v>
      </c>
      <c r="P14" s="5"/>
    </row>
    <row r="15" spans="2:16">
      <c r="B15" s="7" t="s">
        <v>8</v>
      </c>
      <c r="C15" s="9">
        <v>0.66666666666666663</v>
      </c>
      <c r="D15" s="9">
        <v>0.67222222222222217</v>
      </c>
      <c r="E15" s="9">
        <v>0.68333333333333335</v>
      </c>
      <c r="F15" s="9">
        <v>0.8222222222222223</v>
      </c>
      <c r="G15" s="9">
        <v>0.83888888888888891</v>
      </c>
      <c r="H15" s="9">
        <v>0.83888888888888891</v>
      </c>
      <c r="I15" s="9">
        <v>0.83888888888888891</v>
      </c>
      <c r="J15" s="9">
        <v>0.83888888888888891</v>
      </c>
      <c r="K15" s="9">
        <v>0.84444444444444444</v>
      </c>
      <c r="L15" s="9">
        <v>0.85555555555555562</v>
      </c>
      <c r="M15" s="9">
        <v>0.86111111111111116</v>
      </c>
      <c r="N15" s="9">
        <v>0.86111111111111116</v>
      </c>
      <c r="O15" s="9">
        <v>0.86111111111111116</v>
      </c>
      <c r="P15" s="5"/>
    </row>
    <row r="16" spans="2:16">
      <c r="B16" s="7" t="s">
        <v>11</v>
      </c>
      <c r="C16" s="8"/>
      <c r="D16" s="8"/>
      <c r="E16" s="8">
        <v>0.65600000000000003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5"/>
    </row>
    <row r="17" spans="2:16" ht="14" thickBot="1">
      <c r="B17" s="26" t="s">
        <v>16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</sheetData>
  <mergeCells count="2">
    <mergeCell ref="C8:P8"/>
    <mergeCell ref="B17:P17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UdG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Riojas</dc:creator>
  <cp:lastModifiedBy>Carlos Riojas</cp:lastModifiedBy>
  <cp:lastPrinted>2014-11-04T01:52:25Z</cp:lastPrinted>
  <dcterms:created xsi:type="dcterms:W3CDTF">2012-11-13T01:10:45Z</dcterms:created>
  <dcterms:modified xsi:type="dcterms:W3CDTF">2016-04-26T22:41:51Z</dcterms:modified>
</cp:coreProperties>
</file>