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FA\Downloads\"/>
    </mc:Choice>
  </mc:AlternateContent>
  <bookViews>
    <workbookView xWindow="0" yWindow="0" windowWidth="28800" windowHeight="12210" xr2:uid="{00000000-000D-0000-FFFF-FFFF00000000}"/>
  </bookViews>
  <sheets>
    <sheet name="sistolica" sheetId="1" r:id="rId1"/>
    <sheet name="diastolica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E16" i="2" l="1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D16" i="2"/>
  <c r="D18" i="2" s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D15" i="1"/>
  <c r="D17" i="1" s="1"/>
</calcChain>
</file>

<file path=xl/sharedStrings.xml><?xml version="1.0" encoding="utf-8"?>
<sst xmlns="http://schemas.openxmlformats.org/spreadsheetml/2006/main" count="55" uniqueCount="12">
  <si>
    <t>Sesión 50 %</t>
  </si>
  <si>
    <t>Sesión 70 %</t>
  </si>
  <si>
    <t xml:space="preserve">Sesión control </t>
  </si>
  <si>
    <t>Antes del ejercicio</t>
  </si>
  <si>
    <t>Post ejercicio</t>
  </si>
  <si>
    <t>10 min</t>
  </si>
  <si>
    <t>20 min</t>
  </si>
  <si>
    <t>30 min</t>
  </si>
  <si>
    <t>40 min</t>
  </si>
  <si>
    <t>50 min</t>
  </si>
  <si>
    <t>60 min</t>
  </si>
  <si>
    <t>Sujeto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</si>
</sst>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0" fillId="0" borderId="0" xfId="0" applyFill="1" applyAlignment="1">
      <alignment horizontal="center"/>
    </xf>
    <xf numFmtId="0" fontId="0" fillId="0" borderId="0" xfId="0" applyFill="1"/>
    <xf numFmtId="1" fontId="0" fillId="0" borderId="0" xfId="0" applyNumberFormat="1"/>
    <xf numFmtId="0" fontId="0" fillId="5" borderId="0" xfId="0" applyFill="1"/>
    <xf numFmtId="0" fontId="1" fillId="0" borderId="0" xfId="0" applyFont="1" applyFill="1"/>
    <xf numFmtId="0" fontId="0" fillId="3" borderId="0" xfId="0" applyFill="1"/>
    <xf numFmtId="0" fontId="0" fillId="6" borderId="0" xfId="0" applyFill="1"/>
    <xf numFmtId="0" fontId="0" fillId="7" borderId="0" xfId="0" applyFill="1"/>
    <xf numFmtId="0" fontId="0" fillId="6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11" borderId="0" xfId="0" applyFill="1"/>
    <xf numFmtId="0" fontId="0" fillId="12" borderId="0" xfId="0" applyFill="1"/>
    <xf numFmtId="0" fontId="0" fillId="0" borderId="0" xfId="0" applyFont="1"/>
    <xf numFmtId="0" fontId="0" fillId="6" borderId="1" xfId="0" applyFont="1" applyFill="1" applyBorder="1" applyAlignment="1">
      <alignment horizontal="center"/>
    </xf>
    <xf numFmtId="0" fontId="0" fillId="5" borderId="0" xfId="0" applyFont="1" applyFill="1"/>
    <xf numFmtId="0" fontId="0" fillId="2" borderId="0" xfId="0" applyFont="1" applyFill="1"/>
    <xf numFmtId="0" fontId="0" fillId="3" borderId="0" xfId="0" applyFont="1" applyFill="1"/>
    <xf numFmtId="0" fontId="0" fillId="6" borderId="0" xfId="0" applyFont="1" applyFill="1"/>
    <xf numFmtId="0" fontId="0" fillId="0" borderId="0" xfId="0" applyFont="1" applyFill="1"/>
    <xf numFmtId="0" fontId="0" fillId="7" borderId="0" xfId="0" applyFont="1" applyFill="1"/>
    <xf numFmtId="0" fontId="0" fillId="11" borderId="0" xfId="0" applyFont="1" applyFill="1"/>
    <xf numFmtId="0" fontId="0" fillId="12" borderId="0" xfId="0" applyFont="1" applyFill="1"/>
    <xf numFmtId="0" fontId="0" fillId="4" borderId="1" xfId="0" applyFont="1" applyFill="1" applyBorder="1" applyAlignment="1">
      <alignment horizontal="center"/>
    </xf>
    <xf numFmtId="0" fontId="0" fillId="13" borderId="0" xfId="0" applyFill="1"/>
    <xf numFmtId="0" fontId="1" fillId="6" borderId="1" xfId="0" applyFont="1" applyFill="1" applyBorder="1" applyAlignment="1">
      <alignment horizontal="center"/>
    </xf>
    <xf numFmtId="0" fontId="0" fillId="14" borderId="1" xfId="0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0" xfId="0" applyFill="1"/>
    <xf numFmtId="0" fontId="0" fillId="16" borderId="0" xfId="0" applyFill="1"/>
    <xf numFmtId="0" fontId="0" fillId="17" borderId="0" xfId="0" applyFill="1"/>
    <xf numFmtId="0" fontId="3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1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CC"/>
      <color rgb="FFFF33C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AA20"/>
  <sheetViews>
    <sheetView tabSelected="1" zoomScale="90" zoomScaleNormal="90" workbookViewId="0">
      <selection activeCell="M27" sqref="M27"/>
    </sheetView>
  </sheetViews>
  <sheetFormatPr defaultColWidth="9.140625" defaultRowHeight="15" x14ac:dyDescent="0.25"/>
  <cols>
    <col min="1" max="1" width="10.28515625" customWidth="1"/>
    <col min="2" max="2" width="9.85546875" customWidth="1"/>
    <col min="3" max="3" width="16.28515625" customWidth="1"/>
    <col min="4" max="4" width="17" customWidth="1"/>
    <col min="5" max="5" width="14.28515625" customWidth="1"/>
    <col min="12" max="12" width="16" customWidth="1"/>
    <col min="13" max="13" width="16.5703125" customWidth="1"/>
    <col min="20" max="20" width="15.140625" customWidth="1"/>
    <col min="21" max="21" width="13.5703125" customWidth="1"/>
  </cols>
  <sheetData>
    <row r="3" spans="3:27" x14ac:dyDescent="0.25">
      <c r="C3" s="6" t="s">
        <v>11</v>
      </c>
      <c r="D3" s="36" t="s">
        <v>0</v>
      </c>
      <c r="E3" s="36"/>
      <c r="F3" s="36"/>
      <c r="G3" s="36"/>
      <c r="H3" s="36"/>
      <c r="I3" s="36"/>
      <c r="J3" s="36"/>
      <c r="K3" s="36"/>
      <c r="L3" s="37" t="s">
        <v>1</v>
      </c>
      <c r="M3" s="37"/>
      <c r="N3" s="37"/>
      <c r="O3" s="37"/>
      <c r="P3" s="37"/>
      <c r="Q3" s="37"/>
      <c r="R3" s="37"/>
      <c r="S3" s="37"/>
      <c r="T3" s="38" t="s">
        <v>2</v>
      </c>
      <c r="U3" s="38"/>
      <c r="V3" s="38"/>
      <c r="W3" s="38"/>
      <c r="X3" s="38"/>
      <c r="Y3" s="38"/>
      <c r="Z3" s="38"/>
      <c r="AA3" s="38"/>
    </row>
    <row r="4" spans="3:27" x14ac:dyDescent="0.25">
      <c r="C4" s="2"/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1" t="s">
        <v>3</v>
      </c>
      <c r="M4" s="11" t="s">
        <v>4</v>
      </c>
      <c r="N4" s="11" t="s">
        <v>5</v>
      </c>
      <c r="O4" s="11" t="s">
        <v>6</v>
      </c>
      <c r="P4" s="11" t="s">
        <v>7</v>
      </c>
      <c r="Q4" s="11" t="s">
        <v>8</v>
      </c>
      <c r="R4" s="11" t="s">
        <v>9</v>
      </c>
      <c r="S4" s="11" t="s">
        <v>10</v>
      </c>
      <c r="T4" s="12" t="s">
        <v>3</v>
      </c>
      <c r="U4" s="12" t="s">
        <v>4</v>
      </c>
      <c r="V4" s="12" t="s">
        <v>5</v>
      </c>
      <c r="W4" s="12" t="s">
        <v>6</v>
      </c>
      <c r="X4" s="12" t="s">
        <v>7</v>
      </c>
      <c r="Y4" s="12" t="s">
        <v>8</v>
      </c>
      <c r="Z4" s="12" t="s">
        <v>9</v>
      </c>
      <c r="AA4" s="12" t="s">
        <v>10</v>
      </c>
    </row>
    <row r="5" spans="3:27" x14ac:dyDescent="0.25">
      <c r="C5" s="5">
        <v>1</v>
      </c>
      <c r="D5" s="10">
        <v>112</v>
      </c>
      <c r="E5" s="10">
        <v>131</v>
      </c>
      <c r="F5" s="13">
        <v>107.5</v>
      </c>
      <c r="G5" s="13">
        <v>104</v>
      </c>
      <c r="H5" s="13">
        <v>103</v>
      </c>
      <c r="I5" s="13">
        <v>101</v>
      </c>
      <c r="J5" s="13">
        <v>104</v>
      </c>
      <c r="K5" s="13">
        <v>101</v>
      </c>
      <c r="L5" s="14">
        <v>108</v>
      </c>
      <c r="M5" s="14">
        <v>113</v>
      </c>
      <c r="N5" s="14">
        <v>118</v>
      </c>
      <c r="O5" s="14">
        <v>117</v>
      </c>
      <c r="P5" s="14">
        <v>110</v>
      </c>
      <c r="Q5" s="14">
        <v>119</v>
      </c>
      <c r="R5" s="14">
        <v>112</v>
      </c>
      <c r="S5" s="14">
        <v>112</v>
      </c>
      <c r="T5" s="12">
        <v>112</v>
      </c>
      <c r="U5" s="12">
        <v>110</v>
      </c>
      <c r="V5" s="15">
        <v>110</v>
      </c>
      <c r="W5" s="15">
        <v>110</v>
      </c>
      <c r="X5" s="15">
        <v>110</v>
      </c>
      <c r="Y5" s="15">
        <v>113</v>
      </c>
      <c r="Z5" s="15">
        <v>112</v>
      </c>
      <c r="AA5" s="15">
        <v>112</v>
      </c>
    </row>
    <row r="6" spans="3:27" x14ac:dyDescent="0.25">
      <c r="C6" s="1">
        <v>2</v>
      </c>
      <c r="D6" s="10">
        <v>114</v>
      </c>
      <c r="E6" s="10">
        <v>106</v>
      </c>
      <c r="F6" s="10">
        <v>107</v>
      </c>
      <c r="G6" s="10">
        <v>108</v>
      </c>
      <c r="H6" s="10">
        <v>111</v>
      </c>
      <c r="I6" s="10">
        <v>113</v>
      </c>
      <c r="J6" s="10">
        <v>99</v>
      </c>
      <c r="K6" s="10">
        <v>106</v>
      </c>
      <c r="L6" s="11">
        <v>113</v>
      </c>
      <c r="M6" s="11">
        <v>112</v>
      </c>
      <c r="N6" s="11">
        <v>107</v>
      </c>
      <c r="O6" s="11">
        <v>108</v>
      </c>
      <c r="P6" s="11">
        <v>108</v>
      </c>
      <c r="Q6" s="11">
        <v>110</v>
      </c>
      <c r="R6" s="11">
        <v>105</v>
      </c>
      <c r="S6" s="11">
        <v>104</v>
      </c>
      <c r="T6" s="12">
        <v>110</v>
      </c>
      <c r="U6" s="12">
        <v>108</v>
      </c>
      <c r="V6" s="12">
        <v>107</v>
      </c>
      <c r="W6" s="12">
        <v>106</v>
      </c>
      <c r="X6" s="12">
        <v>106</v>
      </c>
      <c r="Y6" s="12">
        <v>118</v>
      </c>
      <c r="Z6" s="12">
        <v>117</v>
      </c>
      <c r="AA6" s="12">
        <v>115</v>
      </c>
    </row>
    <row r="7" spans="3:27" x14ac:dyDescent="0.25">
      <c r="C7" s="7">
        <v>3</v>
      </c>
      <c r="D7" s="10">
        <v>117</v>
      </c>
      <c r="E7" s="10">
        <v>120</v>
      </c>
      <c r="F7" s="10">
        <v>116</v>
      </c>
      <c r="G7" s="10">
        <v>112</v>
      </c>
      <c r="H7" s="10">
        <v>113</v>
      </c>
      <c r="I7" s="10">
        <v>115</v>
      </c>
      <c r="J7" s="10">
        <v>102</v>
      </c>
      <c r="K7" s="10">
        <v>106</v>
      </c>
      <c r="L7" s="11">
        <v>105</v>
      </c>
      <c r="M7" s="11">
        <v>122</v>
      </c>
      <c r="N7" s="11">
        <v>109</v>
      </c>
      <c r="O7" s="11">
        <v>98</v>
      </c>
      <c r="P7" s="11">
        <v>99</v>
      </c>
      <c r="Q7" s="11">
        <v>104</v>
      </c>
      <c r="R7" s="11">
        <v>105</v>
      </c>
      <c r="S7" s="11">
        <v>107</v>
      </c>
      <c r="T7" s="12">
        <v>117</v>
      </c>
      <c r="U7" s="12">
        <v>114</v>
      </c>
      <c r="V7" s="12">
        <v>104</v>
      </c>
      <c r="W7" s="12">
        <v>122</v>
      </c>
      <c r="X7" s="12">
        <v>111</v>
      </c>
      <c r="Y7" s="12">
        <v>109</v>
      </c>
      <c r="Z7" s="12">
        <v>116</v>
      </c>
      <c r="AA7" s="12">
        <v>111</v>
      </c>
    </row>
    <row r="8" spans="3:27" x14ac:dyDescent="0.25">
      <c r="C8" s="8">
        <v>4</v>
      </c>
      <c r="D8" s="10">
        <v>108</v>
      </c>
      <c r="E8" s="10">
        <v>126</v>
      </c>
      <c r="F8" s="10">
        <v>122</v>
      </c>
      <c r="G8" s="10">
        <v>123</v>
      </c>
      <c r="H8" s="10">
        <v>122</v>
      </c>
      <c r="I8" s="10">
        <v>110</v>
      </c>
      <c r="J8" s="10">
        <v>119</v>
      </c>
      <c r="K8" s="10">
        <v>120</v>
      </c>
      <c r="L8" s="11">
        <v>124</v>
      </c>
      <c r="M8" s="11">
        <v>139</v>
      </c>
      <c r="N8" s="11">
        <v>118</v>
      </c>
      <c r="O8" s="11">
        <v>111</v>
      </c>
      <c r="P8" s="11">
        <v>117</v>
      </c>
      <c r="Q8" s="11">
        <v>108</v>
      </c>
      <c r="R8" s="11">
        <v>99</v>
      </c>
      <c r="S8" s="11">
        <v>102</v>
      </c>
      <c r="T8" s="12">
        <v>127</v>
      </c>
      <c r="U8" s="12">
        <v>137</v>
      </c>
      <c r="V8" s="12">
        <v>128</v>
      </c>
      <c r="W8" s="12">
        <v>124</v>
      </c>
      <c r="X8" s="12">
        <v>129</v>
      </c>
      <c r="Y8" s="12">
        <v>119</v>
      </c>
      <c r="Z8" s="12">
        <v>119</v>
      </c>
      <c r="AA8" s="12">
        <v>123</v>
      </c>
    </row>
    <row r="9" spans="3:27" x14ac:dyDescent="0.25">
      <c r="C9" s="9">
        <v>5</v>
      </c>
      <c r="D9" s="10">
        <v>115</v>
      </c>
      <c r="E9" s="10">
        <v>133</v>
      </c>
      <c r="F9" s="10">
        <v>110</v>
      </c>
      <c r="G9" s="10">
        <v>114</v>
      </c>
      <c r="H9" s="10">
        <v>101</v>
      </c>
      <c r="I9" s="10">
        <v>104</v>
      </c>
      <c r="J9" s="10">
        <v>107</v>
      </c>
      <c r="K9" s="10">
        <v>108</v>
      </c>
      <c r="L9" s="11">
        <v>121</v>
      </c>
      <c r="M9" s="11">
        <v>128</v>
      </c>
      <c r="N9" s="11">
        <v>104</v>
      </c>
      <c r="O9" s="11">
        <v>97</v>
      </c>
      <c r="P9" s="11">
        <v>94</v>
      </c>
      <c r="Q9" s="11">
        <v>98</v>
      </c>
      <c r="R9" s="11">
        <v>105</v>
      </c>
      <c r="S9" s="11">
        <v>104</v>
      </c>
      <c r="T9" s="12">
        <v>116</v>
      </c>
      <c r="U9" s="12">
        <v>121</v>
      </c>
      <c r="V9" s="12">
        <v>122</v>
      </c>
      <c r="W9" s="12">
        <v>123</v>
      </c>
      <c r="X9" s="12">
        <v>123</v>
      </c>
      <c r="Y9" s="12">
        <v>125</v>
      </c>
      <c r="Z9" s="12">
        <v>122</v>
      </c>
      <c r="AA9" s="12">
        <v>128</v>
      </c>
    </row>
    <row r="10" spans="3:27" x14ac:dyDescent="0.25">
      <c r="C10" s="16">
        <v>6</v>
      </c>
      <c r="D10" s="10">
        <v>128</v>
      </c>
      <c r="E10" s="10">
        <v>157</v>
      </c>
      <c r="F10" s="10">
        <v>129</v>
      </c>
      <c r="G10" s="10">
        <v>131</v>
      </c>
      <c r="H10" s="10">
        <v>122</v>
      </c>
      <c r="I10" s="10">
        <v>126</v>
      </c>
      <c r="J10" s="10">
        <v>120</v>
      </c>
      <c r="K10" s="10">
        <v>115</v>
      </c>
      <c r="L10" s="11">
        <v>125</v>
      </c>
      <c r="M10" s="11">
        <v>154</v>
      </c>
      <c r="N10" s="11">
        <v>117</v>
      </c>
      <c r="O10" s="11">
        <v>117</v>
      </c>
      <c r="P10" s="11">
        <v>109</v>
      </c>
      <c r="Q10" s="11">
        <v>113</v>
      </c>
      <c r="R10" s="11">
        <v>114</v>
      </c>
      <c r="S10" s="11">
        <v>115</v>
      </c>
      <c r="T10" s="12">
        <v>138</v>
      </c>
      <c r="U10" s="12">
        <v>125</v>
      </c>
      <c r="V10" s="12">
        <v>122</v>
      </c>
      <c r="W10" s="12">
        <v>128</v>
      </c>
      <c r="X10" s="12">
        <v>122</v>
      </c>
      <c r="Y10" s="12">
        <v>120</v>
      </c>
      <c r="Z10" s="12">
        <v>124</v>
      </c>
      <c r="AA10" s="12">
        <v>117</v>
      </c>
    </row>
    <row r="11" spans="3:27" x14ac:dyDescent="0.25">
      <c r="C11" s="17">
        <v>7</v>
      </c>
      <c r="D11" s="10">
        <v>104</v>
      </c>
      <c r="E11" s="10">
        <v>109</v>
      </c>
      <c r="F11" s="10">
        <v>110</v>
      </c>
      <c r="G11" s="10">
        <v>107</v>
      </c>
      <c r="H11" s="10">
        <v>106</v>
      </c>
      <c r="I11" s="10">
        <v>107</v>
      </c>
      <c r="J11" s="10">
        <v>104</v>
      </c>
      <c r="K11" s="10">
        <v>107</v>
      </c>
      <c r="L11" s="11">
        <v>110</v>
      </c>
      <c r="M11" s="11">
        <v>105</v>
      </c>
      <c r="N11" s="11">
        <v>115</v>
      </c>
      <c r="O11" s="11">
        <v>113</v>
      </c>
      <c r="P11" s="11">
        <v>107</v>
      </c>
      <c r="Q11" s="11">
        <v>114</v>
      </c>
      <c r="R11" s="11">
        <v>114</v>
      </c>
      <c r="S11" s="11">
        <v>108</v>
      </c>
      <c r="T11" s="12">
        <v>110</v>
      </c>
      <c r="U11" s="12">
        <v>114</v>
      </c>
      <c r="V11" s="12">
        <v>108</v>
      </c>
      <c r="W11" s="12">
        <v>104</v>
      </c>
      <c r="X11" s="12">
        <v>103</v>
      </c>
      <c r="Y11" s="12">
        <v>101</v>
      </c>
      <c r="Z11" s="12">
        <v>108</v>
      </c>
      <c r="AA11" s="12">
        <v>106</v>
      </c>
    </row>
    <row r="12" spans="3:27" x14ac:dyDescent="0.25">
      <c r="C12" s="35">
        <v>8</v>
      </c>
      <c r="D12" s="10">
        <v>114</v>
      </c>
      <c r="E12" s="10">
        <v>117</v>
      </c>
      <c r="F12" s="10">
        <v>117</v>
      </c>
      <c r="G12" s="10">
        <v>119</v>
      </c>
      <c r="H12" s="10">
        <v>115</v>
      </c>
      <c r="I12" s="10">
        <v>112</v>
      </c>
      <c r="J12" s="10">
        <v>119</v>
      </c>
      <c r="K12" s="10">
        <v>121</v>
      </c>
      <c r="L12" s="11">
        <v>124</v>
      </c>
      <c r="M12" s="11">
        <v>126</v>
      </c>
      <c r="N12" s="11">
        <v>115</v>
      </c>
      <c r="O12" s="11">
        <v>110</v>
      </c>
      <c r="P12" s="11">
        <v>109</v>
      </c>
      <c r="Q12" s="11">
        <v>115</v>
      </c>
      <c r="R12" s="11">
        <v>106</v>
      </c>
      <c r="S12" s="11">
        <v>112</v>
      </c>
      <c r="T12" s="12">
        <v>119</v>
      </c>
      <c r="U12" s="12">
        <v>121</v>
      </c>
      <c r="V12" s="12">
        <v>115</v>
      </c>
      <c r="W12" s="12">
        <v>117</v>
      </c>
      <c r="X12" s="12">
        <v>113</v>
      </c>
      <c r="Y12" s="12">
        <v>116</v>
      </c>
      <c r="Z12" s="12">
        <v>116</v>
      </c>
      <c r="AA12" s="12">
        <v>115</v>
      </c>
    </row>
    <row r="13" spans="3:27" x14ac:dyDescent="0.25">
      <c r="C13" s="33">
        <v>9</v>
      </c>
      <c r="D13" s="10">
        <v>117</v>
      </c>
      <c r="E13" s="10">
        <v>124</v>
      </c>
      <c r="F13" s="10">
        <v>102</v>
      </c>
      <c r="G13" s="10">
        <v>105</v>
      </c>
      <c r="H13" s="10">
        <v>111</v>
      </c>
      <c r="I13" s="10">
        <v>116</v>
      </c>
      <c r="J13" s="10">
        <v>121</v>
      </c>
      <c r="K13" s="10">
        <v>123</v>
      </c>
      <c r="L13" s="11">
        <v>117</v>
      </c>
      <c r="M13" s="11">
        <v>128</v>
      </c>
      <c r="N13" s="11">
        <v>107</v>
      </c>
      <c r="O13" s="11">
        <v>104</v>
      </c>
      <c r="P13" s="11">
        <v>105</v>
      </c>
      <c r="Q13" s="11">
        <v>105</v>
      </c>
      <c r="R13" s="11">
        <v>105</v>
      </c>
      <c r="S13" s="11">
        <v>105</v>
      </c>
      <c r="T13" s="12">
        <v>120</v>
      </c>
      <c r="U13" s="12">
        <v>118</v>
      </c>
      <c r="V13" s="12">
        <v>109</v>
      </c>
      <c r="W13" s="12">
        <v>113</v>
      </c>
      <c r="X13" s="12">
        <v>110</v>
      </c>
      <c r="Y13" s="12">
        <v>107</v>
      </c>
      <c r="Z13" s="12">
        <v>105</v>
      </c>
      <c r="AA13" s="12">
        <v>110</v>
      </c>
    </row>
    <row r="14" spans="3:27" x14ac:dyDescent="0.25">
      <c r="C14" s="34">
        <v>10</v>
      </c>
      <c r="D14" s="10">
        <v>108</v>
      </c>
      <c r="E14" s="10">
        <v>120</v>
      </c>
      <c r="F14" s="10">
        <v>106</v>
      </c>
      <c r="G14" s="10">
        <v>111</v>
      </c>
      <c r="H14" s="10">
        <v>106</v>
      </c>
      <c r="I14" s="10">
        <v>105</v>
      </c>
      <c r="J14" s="10">
        <v>104</v>
      </c>
      <c r="K14" s="10">
        <v>102</v>
      </c>
      <c r="L14" s="11">
        <v>115</v>
      </c>
      <c r="M14" s="11">
        <v>123</v>
      </c>
      <c r="N14" s="11">
        <v>110</v>
      </c>
      <c r="O14" s="11">
        <v>104</v>
      </c>
      <c r="P14" s="11">
        <v>103</v>
      </c>
      <c r="Q14" s="11">
        <v>106</v>
      </c>
      <c r="R14" s="11">
        <v>104</v>
      </c>
      <c r="S14" s="11">
        <v>107</v>
      </c>
      <c r="T14" s="12">
        <v>111</v>
      </c>
      <c r="U14" s="12">
        <v>118</v>
      </c>
      <c r="V14" s="12">
        <v>115</v>
      </c>
      <c r="W14" s="12">
        <v>115</v>
      </c>
      <c r="X14" s="12">
        <v>117</v>
      </c>
      <c r="Y14" s="12">
        <v>118</v>
      </c>
      <c r="Z14" s="12">
        <v>122</v>
      </c>
      <c r="AA14" s="12">
        <v>117</v>
      </c>
    </row>
    <row r="15" spans="3:27" x14ac:dyDescent="0.25">
      <c r="C15" s="3"/>
      <c r="D15">
        <f>AVERAGE(D5:D14)</f>
        <v>113.7</v>
      </c>
      <c r="E15">
        <f t="shared" ref="E15:AA15" si="0">AVERAGE(E5:E14)</f>
        <v>124.3</v>
      </c>
      <c r="F15">
        <f t="shared" si="0"/>
        <v>112.65</v>
      </c>
      <c r="G15">
        <f t="shared" si="0"/>
        <v>113.4</v>
      </c>
      <c r="H15">
        <f t="shared" si="0"/>
        <v>111</v>
      </c>
      <c r="I15">
        <f t="shared" si="0"/>
        <v>110.9</v>
      </c>
      <c r="J15">
        <f t="shared" si="0"/>
        <v>109.9</v>
      </c>
      <c r="K15">
        <f t="shared" si="0"/>
        <v>110.9</v>
      </c>
      <c r="L15">
        <f t="shared" si="0"/>
        <v>116.2</v>
      </c>
      <c r="M15">
        <f t="shared" si="0"/>
        <v>125</v>
      </c>
      <c r="N15">
        <f t="shared" si="0"/>
        <v>112</v>
      </c>
      <c r="O15">
        <f t="shared" si="0"/>
        <v>107.9</v>
      </c>
      <c r="P15">
        <f t="shared" si="0"/>
        <v>106.1</v>
      </c>
      <c r="Q15">
        <f t="shared" si="0"/>
        <v>109.2</v>
      </c>
      <c r="R15">
        <f t="shared" si="0"/>
        <v>106.9</v>
      </c>
      <c r="S15">
        <f t="shared" si="0"/>
        <v>107.6</v>
      </c>
      <c r="T15">
        <f t="shared" si="0"/>
        <v>118</v>
      </c>
      <c r="U15">
        <f t="shared" si="0"/>
        <v>118.6</v>
      </c>
      <c r="V15">
        <f t="shared" si="0"/>
        <v>114</v>
      </c>
      <c r="W15">
        <f t="shared" si="0"/>
        <v>116.2</v>
      </c>
      <c r="X15">
        <f t="shared" si="0"/>
        <v>114.4</v>
      </c>
      <c r="Y15">
        <f t="shared" si="0"/>
        <v>114.6</v>
      </c>
      <c r="Z15">
        <f t="shared" si="0"/>
        <v>116.1</v>
      </c>
      <c r="AA15">
        <f t="shared" si="0"/>
        <v>115.4</v>
      </c>
    </row>
    <row r="16" spans="3:27" x14ac:dyDescent="0.25">
      <c r="C16" s="3"/>
    </row>
    <row r="17" spans="3:9" x14ac:dyDescent="0.25">
      <c r="C17" s="3"/>
      <c r="D17">
        <f>AVERAGE(D15,L15,T15)</f>
        <v>115.96666666666665</v>
      </c>
    </row>
    <row r="18" spans="3:9" x14ac:dyDescent="0.25">
      <c r="C18" s="3"/>
    </row>
    <row r="19" spans="3:9" x14ac:dyDescent="0.25">
      <c r="C19" s="3"/>
    </row>
    <row r="20" spans="3:9" x14ac:dyDescent="0.25">
      <c r="I20" s="4"/>
    </row>
  </sheetData>
  <mergeCells count="3">
    <mergeCell ref="D3:K3"/>
    <mergeCell ref="L3:S3"/>
    <mergeCell ref="T3:AA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8"/>
  <sheetViews>
    <sheetView topLeftCell="A3" zoomScaleNormal="100" workbookViewId="0">
      <selection activeCell="A21" sqref="A21:XFD40"/>
    </sheetView>
  </sheetViews>
  <sheetFormatPr defaultColWidth="9.140625" defaultRowHeight="15" x14ac:dyDescent="0.25"/>
  <cols>
    <col min="3" max="3" width="6.5703125" customWidth="1"/>
    <col min="4" max="4" width="18.140625" customWidth="1"/>
    <col min="5" max="5" width="12.85546875" customWidth="1"/>
  </cols>
  <sheetData>
    <row r="1" spans="1:32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32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</row>
    <row r="4" spans="1:32" x14ac:dyDescent="0.25">
      <c r="A4" s="18"/>
      <c r="B4" s="18"/>
      <c r="C4" s="30"/>
      <c r="D4" s="39" t="s">
        <v>0</v>
      </c>
      <c r="E4" s="39"/>
      <c r="F4" s="39"/>
      <c r="G4" s="39"/>
      <c r="H4" s="39"/>
      <c r="I4" s="39"/>
      <c r="J4" s="39"/>
      <c r="K4" s="39"/>
      <c r="L4" s="40" t="s">
        <v>1</v>
      </c>
      <c r="M4" s="40"/>
      <c r="N4" s="40"/>
      <c r="O4" s="40"/>
      <c r="P4" s="40"/>
      <c r="Q4" s="40"/>
      <c r="R4" s="40"/>
      <c r="S4" s="40"/>
      <c r="T4" s="41" t="s">
        <v>2</v>
      </c>
      <c r="U4" s="41"/>
      <c r="V4" s="41"/>
      <c r="W4" s="41"/>
      <c r="X4" s="41"/>
      <c r="Y4" s="41"/>
      <c r="Z4" s="41"/>
      <c r="AA4" s="41"/>
      <c r="AB4" s="18"/>
      <c r="AC4" s="18"/>
      <c r="AD4" s="18"/>
      <c r="AE4" s="18"/>
      <c r="AF4" s="18"/>
    </row>
    <row r="5" spans="1:32" x14ac:dyDescent="0.25">
      <c r="A5" s="18"/>
      <c r="B5" s="18"/>
      <c r="C5" s="19"/>
      <c r="D5" s="19" t="s">
        <v>3</v>
      </c>
      <c r="E5" s="19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19" t="s">
        <v>9</v>
      </c>
      <c r="K5" s="19" t="s">
        <v>10</v>
      </c>
      <c r="L5" s="31" t="s">
        <v>3</v>
      </c>
      <c r="M5" s="31" t="s">
        <v>4</v>
      </c>
      <c r="N5" s="31" t="s">
        <v>5</v>
      </c>
      <c r="O5" s="31" t="s">
        <v>6</v>
      </c>
      <c r="P5" s="31" t="s">
        <v>7</v>
      </c>
      <c r="Q5" s="31" t="s">
        <v>8</v>
      </c>
      <c r="R5" s="31" t="s">
        <v>9</v>
      </c>
      <c r="S5" s="31" t="s">
        <v>10</v>
      </c>
      <c r="T5" s="28" t="s">
        <v>3</v>
      </c>
      <c r="U5" s="28" t="s">
        <v>4</v>
      </c>
      <c r="V5" s="28" t="s">
        <v>5</v>
      </c>
      <c r="W5" s="28" t="s">
        <v>6</v>
      </c>
      <c r="X5" s="28" t="s">
        <v>7</v>
      </c>
      <c r="Y5" s="28" t="s">
        <v>8</v>
      </c>
      <c r="Z5" s="28" t="s">
        <v>9</v>
      </c>
      <c r="AA5" s="28" t="s">
        <v>10</v>
      </c>
      <c r="AB5" s="18"/>
      <c r="AC5" s="18"/>
      <c r="AD5" s="18"/>
      <c r="AE5" s="18"/>
      <c r="AF5" s="18"/>
    </row>
    <row r="6" spans="1:32" x14ac:dyDescent="0.25">
      <c r="A6" s="18"/>
      <c r="B6" s="20">
        <v>1</v>
      </c>
      <c r="C6" s="19"/>
      <c r="D6" s="19">
        <v>59</v>
      </c>
      <c r="E6" s="19">
        <v>77</v>
      </c>
      <c r="F6" s="19">
        <v>51</v>
      </c>
      <c r="G6" s="19">
        <v>52</v>
      </c>
      <c r="H6" s="19">
        <v>53</v>
      </c>
      <c r="I6" s="19">
        <v>55</v>
      </c>
      <c r="J6" s="19">
        <v>58</v>
      </c>
      <c r="K6" s="19">
        <v>57</v>
      </c>
      <c r="L6" s="31">
        <v>72</v>
      </c>
      <c r="M6" s="31">
        <v>63</v>
      </c>
      <c r="N6" s="31">
        <v>53</v>
      </c>
      <c r="O6" s="31">
        <v>49</v>
      </c>
      <c r="P6" s="31">
        <v>56</v>
      </c>
      <c r="Q6" s="31">
        <v>56</v>
      </c>
      <c r="R6" s="31">
        <v>61</v>
      </c>
      <c r="S6" s="31">
        <v>67</v>
      </c>
      <c r="T6" s="28">
        <v>71</v>
      </c>
      <c r="U6" s="28">
        <v>60</v>
      </c>
      <c r="V6" s="28">
        <v>60</v>
      </c>
      <c r="W6" s="28">
        <v>67</v>
      </c>
      <c r="X6" s="28">
        <v>63</v>
      </c>
      <c r="Y6" s="28">
        <v>66</v>
      </c>
      <c r="Z6" s="28">
        <v>66</v>
      </c>
      <c r="AA6" s="28">
        <v>72</v>
      </c>
      <c r="AB6" s="18"/>
      <c r="AC6" s="18"/>
      <c r="AD6" s="18"/>
      <c r="AE6" s="18"/>
      <c r="AF6" s="18"/>
    </row>
    <row r="7" spans="1:32" x14ac:dyDescent="0.25">
      <c r="A7" s="18"/>
      <c r="B7" s="21">
        <v>2</v>
      </c>
      <c r="C7" s="19"/>
      <c r="D7" s="19">
        <v>66</v>
      </c>
      <c r="E7" s="19">
        <v>60</v>
      </c>
      <c r="F7" s="19">
        <v>62</v>
      </c>
      <c r="G7" s="19">
        <v>57</v>
      </c>
      <c r="H7" s="19">
        <v>63</v>
      </c>
      <c r="I7" s="19">
        <v>55</v>
      </c>
      <c r="J7" s="19">
        <v>59</v>
      </c>
      <c r="K7" s="19">
        <v>56</v>
      </c>
      <c r="L7" s="31">
        <v>66</v>
      </c>
      <c r="M7" s="31">
        <v>65</v>
      </c>
      <c r="N7" s="31">
        <v>61</v>
      </c>
      <c r="O7" s="31">
        <v>60</v>
      </c>
      <c r="P7" s="31">
        <v>58</v>
      </c>
      <c r="Q7" s="31">
        <v>58</v>
      </c>
      <c r="R7" s="31">
        <v>57</v>
      </c>
      <c r="S7" s="31">
        <v>57</v>
      </c>
      <c r="T7" s="28">
        <v>68</v>
      </c>
      <c r="U7" s="28">
        <v>69</v>
      </c>
      <c r="V7" s="28">
        <v>70</v>
      </c>
      <c r="W7" s="28">
        <v>75</v>
      </c>
      <c r="X7" s="28">
        <v>76</v>
      </c>
      <c r="Y7" s="28">
        <v>81</v>
      </c>
      <c r="Z7" s="28">
        <v>80</v>
      </c>
      <c r="AA7" s="28">
        <v>82</v>
      </c>
      <c r="AB7" s="18"/>
      <c r="AC7" s="18"/>
      <c r="AD7" s="18"/>
      <c r="AE7" s="18"/>
      <c r="AF7" s="18"/>
    </row>
    <row r="8" spans="1:32" x14ac:dyDescent="0.25">
      <c r="A8" s="18"/>
      <c r="B8" s="22">
        <v>3</v>
      </c>
      <c r="C8" s="19"/>
      <c r="D8" s="19">
        <v>81</v>
      </c>
      <c r="E8" s="19">
        <v>77</v>
      </c>
      <c r="F8" s="19">
        <v>63</v>
      </c>
      <c r="G8" s="19">
        <v>63</v>
      </c>
      <c r="H8" s="19">
        <v>61</v>
      </c>
      <c r="I8" s="19">
        <v>63</v>
      </c>
      <c r="J8" s="19">
        <v>62</v>
      </c>
      <c r="K8" s="19">
        <v>60</v>
      </c>
      <c r="L8" s="31">
        <v>65</v>
      </c>
      <c r="M8" s="31">
        <v>61</v>
      </c>
      <c r="N8" s="31">
        <v>66</v>
      </c>
      <c r="O8" s="31">
        <v>63</v>
      </c>
      <c r="P8" s="31">
        <v>70</v>
      </c>
      <c r="Q8" s="31">
        <v>58</v>
      </c>
      <c r="R8" s="31">
        <v>66</v>
      </c>
      <c r="S8" s="31">
        <v>67</v>
      </c>
      <c r="T8" s="28">
        <v>70</v>
      </c>
      <c r="U8" s="28">
        <v>66</v>
      </c>
      <c r="V8" s="28">
        <v>59</v>
      </c>
      <c r="W8" s="28">
        <v>67</v>
      </c>
      <c r="X8" s="28">
        <v>66</v>
      </c>
      <c r="Y8" s="28">
        <v>64</v>
      </c>
      <c r="Z8" s="28">
        <v>70</v>
      </c>
      <c r="AA8" s="28">
        <v>71</v>
      </c>
      <c r="AB8" s="18"/>
      <c r="AC8" s="18"/>
      <c r="AD8" s="18"/>
      <c r="AE8" s="18"/>
      <c r="AF8" s="18"/>
    </row>
    <row r="9" spans="1:32" x14ac:dyDescent="0.25">
      <c r="A9" s="18"/>
      <c r="B9" s="23">
        <v>4</v>
      </c>
      <c r="C9" s="19"/>
      <c r="D9" s="19">
        <v>64</v>
      </c>
      <c r="E9" s="19">
        <v>75</v>
      </c>
      <c r="F9" s="19">
        <v>53</v>
      </c>
      <c r="G9" s="19">
        <v>56</v>
      </c>
      <c r="H9" s="19">
        <v>58</v>
      </c>
      <c r="I9" s="19">
        <v>69</v>
      </c>
      <c r="J9" s="19">
        <v>66</v>
      </c>
      <c r="K9" s="19">
        <v>72</v>
      </c>
      <c r="L9" s="31">
        <v>66</v>
      </c>
      <c r="M9" s="31">
        <v>75</v>
      </c>
      <c r="N9" s="31">
        <v>53</v>
      </c>
      <c r="O9" s="31">
        <v>56</v>
      </c>
      <c r="P9" s="31">
        <v>58</v>
      </c>
      <c r="Q9" s="31">
        <v>69</v>
      </c>
      <c r="R9" s="31">
        <v>66</v>
      </c>
      <c r="S9" s="31">
        <v>72</v>
      </c>
      <c r="T9" s="28">
        <v>78</v>
      </c>
      <c r="U9" s="28">
        <v>77</v>
      </c>
      <c r="V9" s="28">
        <v>78</v>
      </c>
      <c r="W9" s="28">
        <v>88</v>
      </c>
      <c r="X9" s="28">
        <v>84</v>
      </c>
      <c r="Y9" s="28">
        <v>86</v>
      </c>
      <c r="Z9" s="28">
        <v>81</v>
      </c>
      <c r="AA9" s="28">
        <v>81</v>
      </c>
      <c r="AB9" s="18"/>
      <c r="AC9" s="18"/>
      <c r="AD9" s="18"/>
      <c r="AE9" s="18"/>
      <c r="AF9" s="18"/>
    </row>
    <row r="10" spans="1:32" x14ac:dyDescent="0.25">
      <c r="A10" s="18"/>
      <c r="B10" s="25">
        <v>5</v>
      </c>
      <c r="C10" s="19"/>
      <c r="D10" s="19">
        <v>62</v>
      </c>
      <c r="E10" s="19">
        <v>70</v>
      </c>
      <c r="F10" s="19">
        <v>62</v>
      </c>
      <c r="G10" s="19">
        <v>59</v>
      </c>
      <c r="H10" s="19">
        <v>56</v>
      </c>
      <c r="I10" s="19">
        <v>59</v>
      </c>
      <c r="J10" s="19">
        <v>59</v>
      </c>
      <c r="K10" s="19">
        <v>59</v>
      </c>
      <c r="L10" s="31">
        <v>70</v>
      </c>
      <c r="M10" s="31">
        <v>60</v>
      </c>
      <c r="N10" s="31">
        <v>56</v>
      </c>
      <c r="O10" s="31">
        <v>52</v>
      </c>
      <c r="P10" s="31">
        <v>55</v>
      </c>
      <c r="Q10" s="31">
        <v>52</v>
      </c>
      <c r="R10" s="31">
        <v>61</v>
      </c>
      <c r="S10" s="31">
        <v>59</v>
      </c>
      <c r="T10" s="28">
        <v>69</v>
      </c>
      <c r="U10" s="28">
        <v>68</v>
      </c>
      <c r="V10" s="28">
        <v>68</v>
      </c>
      <c r="W10" s="28">
        <v>70</v>
      </c>
      <c r="X10" s="28">
        <v>70</v>
      </c>
      <c r="Y10" s="28">
        <v>71</v>
      </c>
      <c r="Z10" s="28">
        <v>75</v>
      </c>
      <c r="AA10" s="28">
        <v>76</v>
      </c>
      <c r="AB10" s="18"/>
      <c r="AC10" s="18"/>
      <c r="AD10" s="18"/>
      <c r="AE10" s="18"/>
      <c r="AF10" s="18"/>
    </row>
    <row r="11" spans="1:32" x14ac:dyDescent="0.25">
      <c r="A11" s="18"/>
      <c r="B11" s="26">
        <v>6</v>
      </c>
      <c r="C11" s="19"/>
      <c r="D11" s="19">
        <v>84</v>
      </c>
      <c r="E11" s="19">
        <v>81</v>
      </c>
      <c r="F11" s="19">
        <v>78</v>
      </c>
      <c r="G11" s="19">
        <v>73</v>
      </c>
      <c r="H11" s="19">
        <v>70</v>
      </c>
      <c r="I11" s="19">
        <v>77</v>
      </c>
      <c r="J11" s="19">
        <v>79</v>
      </c>
      <c r="K11" s="19">
        <v>76</v>
      </c>
      <c r="L11" s="31">
        <v>82</v>
      </c>
      <c r="M11" s="31">
        <v>77</v>
      </c>
      <c r="N11" s="31">
        <v>62</v>
      </c>
      <c r="O11" s="31">
        <v>70</v>
      </c>
      <c r="P11" s="31">
        <v>68</v>
      </c>
      <c r="Q11" s="31">
        <v>72</v>
      </c>
      <c r="R11" s="31">
        <v>80</v>
      </c>
      <c r="S11" s="31">
        <v>81</v>
      </c>
      <c r="T11" s="28">
        <v>88</v>
      </c>
      <c r="U11" s="28">
        <v>82</v>
      </c>
      <c r="V11" s="28">
        <v>82</v>
      </c>
      <c r="W11" s="28">
        <v>83</v>
      </c>
      <c r="X11" s="28">
        <v>82</v>
      </c>
      <c r="Y11" s="28">
        <v>84</v>
      </c>
      <c r="Z11" s="28">
        <v>82</v>
      </c>
      <c r="AA11" s="28">
        <v>74</v>
      </c>
      <c r="AB11" s="18"/>
      <c r="AC11" s="18"/>
      <c r="AD11" s="18"/>
      <c r="AE11" s="18"/>
      <c r="AF11" s="18"/>
    </row>
    <row r="12" spans="1:32" x14ac:dyDescent="0.25">
      <c r="A12" s="18"/>
      <c r="B12" s="27">
        <v>7</v>
      </c>
      <c r="C12" s="19"/>
      <c r="D12" s="19">
        <v>67</v>
      </c>
      <c r="E12" s="19">
        <v>65</v>
      </c>
      <c r="F12" s="19">
        <v>60</v>
      </c>
      <c r="G12" s="19">
        <v>61</v>
      </c>
      <c r="H12" s="19">
        <v>61</v>
      </c>
      <c r="I12" s="19">
        <v>65</v>
      </c>
      <c r="J12" s="19">
        <v>64</v>
      </c>
      <c r="K12" s="19">
        <v>64</v>
      </c>
      <c r="L12" s="31">
        <v>62</v>
      </c>
      <c r="M12" s="31">
        <v>62</v>
      </c>
      <c r="N12" s="31">
        <v>61</v>
      </c>
      <c r="O12" s="31">
        <v>61</v>
      </c>
      <c r="P12" s="31">
        <v>67</v>
      </c>
      <c r="Q12" s="31">
        <v>62</v>
      </c>
      <c r="R12" s="31">
        <v>66</v>
      </c>
      <c r="S12" s="31">
        <v>66</v>
      </c>
      <c r="T12" s="28">
        <v>66</v>
      </c>
      <c r="U12" s="28">
        <v>61</v>
      </c>
      <c r="V12" s="28">
        <v>63</v>
      </c>
      <c r="W12" s="28">
        <v>63</v>
      </c>
      <c r="X12" s="28">
        <v>65</v>
      </c>
      <c r="Y12" s="28">
        <v>65</v>
      </c>
      <c r="Z12" s="28">
        <v>71</v>
      </c>
      <c r="AA12" s="28">
        <v>70</v>
      </c>
      <c r="AB12" s="18"/>
      <c r="AC12" s="18"/>
      <c r="AD12" s="18"/>
      <c r="AE12" s="18"/>
      <c r="AF12" s="18"/>
    </row>
    <row r="13" spans="1:32" x14ac:dyDescent="0.25">
      <c r="A13" s="18"/>
      <c r="B13" s="29">
        <v>8</v>
      </c>
      <c r="C13" s="19"/>
      <c r="D13" s="10">
        <v>75</v>
      </c>
      <c r="E13" s="10">
        <v>73</v>
      </c>
      <c r="F13" s="10">
        <v>66</v>
      </c>
      <c r="G13" s="10">
        <v>73</v>
      </c>
      <c r="H13" s="10">
        <v>72</v>
      </c>
      <c r="I13" s="10">
        <v>72</v>
      </c>
      <c r="J13" s="10">
        <v>72</v>
      </c>
      <c r="K13" s="10">
        <v>74</v>
      </c>
      <c r="L13" s="32">
        <v>72</v>
      </c>
      <c r="M13" s="32">
        <v>68</v>
      </c>
      <c r="N13" s="32">
        <v>70</v>
      </c>
      <c r="O13" s="32">
        <v>75</v>
      </c>
      <c r="P13" s="32">
        <v>73</v>
      </c>
      <c r="Q13" s="32">
        <v>73</v>
      </c>
      <c r="R13" s="32">
        <v>74</v>
      </c>
      <c r="S13" s="32">
        <v>72</v>
      </c>
      <c r="T13" s="12">
        <v>63</v>
      </c>
      <c r="U13" s="12">
        <v>60</v>
      </c>
      <c r="V13" s="12">
        <v>61</v>
      </c>
      <c r="W13" s="12">
        <v>67</v>
      </c>
      <c r="X13" s="12">
        <v>67</v>
      </c>
      <c r="Y13" s="12">
        <v>64</v>
      </c>
      <c r="Z13" s="12">
        <v>64</v>
      </c>
      <c r="AA13" s="12">
        <v>68</v>
      </c>
      <c r="AB13" s="18"/>
      <c r="AC13" s="18"/>
      <c r="AD13" s="18"/>
      <c r="AE13" s="18"/>
      <c r="AF13" s="18"/>
    </row>
    <row r="14" spans="1:32" x14ac:dyDescent="0.25">
      <c r="A14" s="18"/>
      <c r="B14" s="33">
        <v>9</v>
      </c>
      <c r="C14" s="19"/>
      <c r="D14" s="10">
        <v>74</v>
      </c>
      <c r="E14" s="10">
        <v>72</v>
      </c>
      <c r="F14" s="10">
        <v>73</v>
      </c>
      <c r="G14" s="10">
        <v>65</v>
      </c>
      <c r="H14" s="10">
        <v>66</v>
      </c>
      <c r="I14" s="10">
        <v>65</v>
      </c>
      <c r="J14" s="10">
        <v>67</v>
      </c>
      <c r="K14" s="10">
        <v>71</v>
      </c>
      <c r="L14" s="32">
        <v>70</v>
      </c>
      <c r="M14" s="32">
        <v>73</v>
      </c>
      <c r="N14" s="32">
        <v>67</v>
      </c>
      <c r="O14" s="32">
        <v>67</v>
      </c>
      <c r="P14" s="32">
        <v>68</v>
      </c>
      <c r="Q14" s="32">
        <v>70</v>
      </c>
      <c r="R14" s="32">
        <v>76</v>
      </c>
      <c r="S14" s="32">
        <v>76</v>
      </c>
      <c r="T14" s="12">
        <v>79</v>
      </c>
      <c r="U14" s="12">
        <v>77</v>
      </c>
      <c r="V14" s="12">
        <v>83</v>
      </c>
      <c r="W14" s="12">
        <v>78</v>
      </c>
      <c r="X14" s="12">
        <v>79</v>
      </c>
      <c r="Y14" s="12">
        <v>76</v>
      </c>
      <c r="Z14" s="12">
        <v>76</v>
      </c>
      <c r="AA14" s="12">
        <v>79</v>
      </c>
      <c r="AB14" s="18"/>
      <c r="AC14" s="18"/>
      <c r="AD14" s="18"/>
      <c r="AE14" s="18"/>
      <c r="AF14" s="18"/>
    </row>
    <row r="15" spans="1:32" x14ac:dyDescent="0.25">
      <c r="A15" s="18"/>
      <c r="B15" s="34">
        <v>10</v>
      </c>
      <c r="C15" s="19"/>
      <c r="D15" s="10">
        <v>77</v>
      </c>
      <c r="E15" s="10">
        <v>71</v>
      </c>
      <c r="F15" s="10">
        <v>67</v>
      </c>
      <c r="G15" s="10">
        <v>65</v>
      </c>
      <c r="H15" s="10">
        <v>68</v>
      </c>
      <c r="I15" s="10">
        <v>68</v>
      </c>
      <c r="J15" s="10">
        <v>72</v>
      </c>
      <c r="K15" s="10">
        <v>64</v>
      </c>
      <c r="L15" s="32">
        <v>81</v>
      </c>
      <c r="M15" s="32">
        <v>83</v>
      </c>
      <c r="N15" s="32">
        <v>78</v>
      </c>
      <c r="O15" s="32">
        <v>68</v>
      </c>
      <c r="P15" s="32">
        <v>72</v>
      </c>
      <c r="Q15" s="32">
        <v>71</v>
      </c>
      <c r="R15" s="32">
        <v>78</v>
      </c>
      <c r="S15" s="32">
        <v>78</v>
      </c>
      <c r="T15" s="12">
        <v>72</v>
      </c>
      <c r="U15" s="12">
        <v>77</v>
      </c>
      <c r="V15" s="12">
        <v>74</v>
      </c>
      <c r="W15" s="12">
        <v>73</v>
      </c>
      <c r="X15" s="12">
        <v>75</v>
      </c>
      <c r="Y15" s="12">
        <v>75</v>
      </c>
      <c r="Z15" s="12">
        <v>75</v>
      </c>
      <c r="AA15" s="12">
        <v>81</v>
      </c>
      <c r="AB15" s="18"/>
      <c r="AC15" s="18"/>
      <c r="AD15" s="18"/>
      <c r="AE15" s="18"/>
      <c r="AF15" s="18"/>
    </row>
    <row r="16" spans="1:32" x14ac:dyDescent="0.25">
      <c r="A16" s="18"/>
      <c r="B16" s="18"/>
      <c r="C16" s="18"/>
      <c r="D16" s="18">
        <f>AVERAGE(D6:D15)</f>
        <v>70.900000000000006</v>
      </c>
      <c r="E16" s="18">
        <f t="shared" ref="E16:AA16" si="0">AVERAGE(E6:E15)</f>
        <v>72.099999999999994</v>
      </c>
      <c r="F16" s="18">
        <f t="shared" si="0"/>
        <v>63.5</v>
      </c>
      <c r="G16" s="18">
        <f t="shared" si="0"/>
        <v>62.4</v>
      </c>
      <c r="H16" s="18">
        <f t="shared" si="0"/>
        <v>62.8</v>
      </c>
      <c r="I16" s="18">
        <f t="shared" si="0"/>
        <v>64.8</v>
      </c>
      <c r="J16" s="18">
        <f t="shared" si="0"/>
        <v>65.8</v>
      </c>
      <c r="K16" s="18">
        <f t="shared" si="0"/>
        <v>65.3</v>
      </c>
      <c r="L16" s="18">
        <f t="shared" si="0"/>
        <v>70.599999999999994</v>
      </c>
      <c r="M16" s="18">
        <f t="shared" si="0"/>
        <v>68.7</v>
      </c>
      <c r="N16" s="18">
        <f t="shared" si="0"/>
        <v>62.7</v>
      </c>
      <c r="O16" s="18">
        <f t="shared" si="0"/>
        <v>62.1</v>
      </c>
      <c r="P16" s="18">
        <f t="shared" si="0"/>
        <v>64.5</v>
      </c>
      <c r="Q16" s="18">
        <f t="shared" si="0"/>
        <v>64.099999999999994</v>
      </c>
      <c r="R16" s="18">
        <f t="shared" si="0"/>
        <v>68.5</v>
      </c>
      <c r="S16" s="18">
        <f t="shared" si="0"/>
        <v>69.5</v>
      </c>
      <c r="T16" s="18">
        <f t="shared" si="0"/>
        <v>72.400000000000006</v>
      </c>
      <c r="U16" s="18">
        <f t="shared" si="0"/>
        <v>69.7</v>
      </c>
      <c r="V16" s="18">
        <f t="shared" si="0"/>
        <v>69.8</v>
      </c>
      <c r="W16" s="18">
        <f t="shared" si="0"/>
        <v>73.099999999999994</v>
      </c>
      <c r="X16" s="18">
        <f t="shared" si="0"/>
        <v>72.7</v>
      </c>
      <c r="Y16" s="18">
        <f t="shared" si="0"/>
        <v>73.2</v>
      </c>
      <c r="Z16" s="18">
        <f t="shared" si="0"/>
        <v>74</v>
      </c>
      <c r="AA16" s="18">
        <f t="shared" si="0"/>
        <v>75.400000000000006</v>
      </c>
      <c r="AB16" s="18"/>
      <c r="AC16" s="18"/>
      <c r="AD16" s="18"/>
      <c r="AE16" s="18"/>
      <c r="AF16" s="18"/>
    </row>
    <row r="17" spans="1:32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pans="1:32" x14ac:dyDescent="0.25">
      <c r="A18" s="18"/>
      <c r="B18" s="18"/>
      <c r="C18" s="18"/>
      <c r="D18" s="18">
        <f>AVERAGE(D16,L16,T16)</f>
        <v>71.3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1:32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pans="1:32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spans="1:32" x14ac:dyDescent="0.25">
      <c r="A21" s="18"/>
      <c r="B21" s="18"/>
      <c r="C21" s="18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</row>
    <row r="22" spans="1:32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</row>
    <row r="23" spans="1:32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</row>
    <row r="24" spans="1:32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</row>
    <row r="25" spans="1:32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</row>
    <row r="26" spans="1:32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</row>
    <row r="27" spans="1:32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</row>
    <row r="28" spans="1:32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</row>
    <row r="29" spans="1:32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</row>
    <row r="30" spans="1:32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32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:32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1:32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:32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1:32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</sheetData>
  <mergeCells count="3">
    <mergeCell ref="D4:K4"/>
    <mergeCell ref="L4:S4"/>
    <mergeCell ref="T4:AA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sistolica</vt:lpstr>
      <vt:lpstr>diastolica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UCR</cp:lastModifiedBy>
  <dcterms:created xsi:type="dcterms:W3CDTF">2013-03-27T15:49:56Z</dcterms:created>
  <dcterms:modified xsi:type="dcterms:W3CDTF">2017-10-04T15:38:31Z</dcterms:modified>
</cp:coreProperties>
</file>